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fetd\Documents\Signature 8a\EWA webinar\Sig 8a tables for media\"/>
    </mc:Choice>
  </mc:AlternateContent>
  <bookViews>
    <workbookView xWindow="0" yWindow="0" windowWidth="25200" windowHeight="11925" tabRatio="856" firstSheet="24" activeTab="29"/>
  </bookViews>
  <sheets>
    <sheet name="1. 4-Yr Public All" sheetId="1" r:id="rId1"/>
    <sheet name="2. 4-Yr Public FT" sheetId="2" r:id="rId2"/>
    <sheet name="3. 4-Yr Public PT" sheetId="3" r:id="rId3"/>
    <sheet name="4. 4-Yr Public Mixed" sheetId="4" r:id="rId4"/>
    <sheet name="5. 4-Yr Public 20 or &lt;" sheetId="5" r:id="rId5"/>
    <sheet name="6. 4-Yr Public &gt;20-24" sheetId="6" r:id="rId6"/>
    <sheet name="7. 4-Yr Public &gt;24" sheetId="23" r:id="rId7"/>
    <sheet name="8. 4-Yr Public Women" sheetId="25" r:id="rId8"/>
    <sheet name="9.  4-Yr Public Men" sheetId="24" r:id="rId9"/>
    <sheet name="10. 2-Yr Public All" sheetId="7" r:id="rId10"/>
    <sheet name="11. 2-Yr Public FT" sheetId="8" r:id="rId11"/>
    <sheet name="12. 2-Yr Public PT" sheetId="9" r:id="rId12"/>
    <sheet name="13. 2-Yr Public Mixed" sheetId="10" r:id="rId13"/>
    <sheet name="14. 2-Yr Public 20 or &lt;" sheetId="11" r:id="rId14"/>
    <sheet name="15. 2-Yr Public &gt;20-24" sheetId="12" r:id="rId15"/>
    <sheet name="16. 2-Yr Public &gt;24" sheetId="26" r:id="rId16"/>
    <sheet name="17. 2-Yr Public Women" sheetId="28" r:id="rId17"/>
    <sheet name="18. 2-Yr Public Men" sheetId="27" r:id="rId18"/>
    <sheet name="19. 4-Yr Private Nonprofit All" sheetId="13" r:id="rId19"/>
    <sheet name="20. 4-Yr Private Nonprofit FT" sheetId="14" r:id="rId20"/>
    <sheet name="21. 4-Yr Private Nonprofit PT" sheetId="15" r:id="rId21"/>
    <sheet name="22. 4-Yr Private Nonprofi Mixed" sheetId="16" r:id="rId22"/>
    <sheet name="23. 4-Yr Private Nonprof 20 or&lt;" sheetId="17" r:id="rId23"/>
    <sheet name="24. 4-Yr Private Nonprof &gt;20-24" sheetId="18" r:id="rId24"/>
    <sheet name="25. 4-Yr Private Nonprof &gt;24" sheetId="30" r:id="rId25"/>
    <sheet name="26. 4-Yr Private Nonprof Women" sheetId="33" r:id="rId26"/>
    <sheet name="27. 4-Yr Private Nonprofit Men" sheetId="31" r:id="rId27"/>
    <sheet name="28. 4-Yr Public All" sheetId="19" r:id="rId28"/>
    <sheet name="29. 2-Yr Public All" sheetId="21" r:id="rId29"/>
    <sheet name="30. 4-Yr Private Nonprofit" sheetId="22" r:id="rId30"/>
  </sheets>
  <calcPr calcId="152510"/>
</workbook>
</file>

<file path=xl/calcChain.xml><?xml version="1.0" encoding="utf-8"?>
<calcChain xmlns="http://schemas.openxmlformats.org/spreadsheetml/2006/main">
  <c r="H8" i="27" l="1"/>
  <c r="H43" i="27"/>
  <c r="H43" i="28"/>
  <c r="H43" i="26"/>
  <c r="H43" i="12"/>
  <c r="H43" i="11"/>
  <c r="H7" i="11"/>
  <c r="H43" i="10"/>
  <c r="H48" i="9"/>
  <c r="H7" i="9"/>
  <c r="H48" i="8"/>
  <c r="H43" i="7"/>
  <c r="H7" i="7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7" i="28"/>
  <c r="H28" i="28"/>
  <c r="H29" i="28"/>
  <c r="H30" i="28"/>
  <c r="H31" i="28"/>
  <c r="H32" i="28"/>
  <c r="H33" i="28"/>
  <c r="H35" i="28"/>
  <c r="H36" i="28"/>
  <c r="H37" i="28"/>
  <c r="H38" i="28"/>
  <c r="H39" i="28"/>
  <c r="H40" i="28"/>
  <c r="H41" i="28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7" i="27"/>
  <c r="H28" i="27"/>
  <c r="H29" i="27"/>
  <c r="H30" i="27"/>
  <c r="H31" i="27"/>
  <c r="H32" i="27"/>
  <c r="H33" i="27"/>
  <c r="H35" i="27"/>
  <c r="H36" i="27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7" i="26"/>
  <c r="H28" i="26"/>
  <c r="H29" i="26"/>
  <c r="H30" i="26"/>
  <c r="H31" i="26"/>
  <c r="H32" i="26"/>
  <c r="H33" i="26"/>
  <c r="H35" i="26"/>
  <c r="H36" i="26"/>
  <c r="H37" i="26"/>
  <c r="H38" i="26"/>
  <c r="H39" i="26"/>
  <c r="H40" i="26"/>
  <c r="H41" i="26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7" i="12"/>
  <c r="H28" i="12"/>
  <c r="H29" i="12"/>
  <c r="H30" i="12"/>
  <c r="H31" i="12"/>
  <c r="H32" i="12"/>
  <c r="H33" i="12"/>
  <c r="H35" i="12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7" i="11"/>
  <c r="H28" i="11"/>
  <c r="H29" i="11"/>
  <c r="H30" i="11"/>
  <c r="H31" i="11"/>
  <c r="H32" i="11"/>
  <c r="H33" i="11"/>
  <c r="H35" i="11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7" i="10"/>
  <c r="H28" i="10"/>
  <c r="H29" i="10"/>
  <c r="H30" i="10"/>
  <c r="H31" i="10"/>
  <c r="H32" i="10"/>
  <c r="H33" i="10"/>
  <c r="H35" i="10"/>
  <c r="H36" i="10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3" i="9"/>
  <c r="H24" i="9"/>
  <c r="H25" i="9"/>
  <c r="H27" i="9"/>
  <c r="H28" i="9"/>
  <c r="H29" i="9"/>
  <c r="H31" i="9"/>
  <c r="H32" i="9"/>
  <c r="H41" i="10"/>
  <c r="H37" i="10"/>
  <c r="H38" i="10"/>
  <c r="H39" i="10"/>
  <c r="H41" i="11"/>
  <c r="H7" i="12"/>
  <c r="H7" i="26"/>
  <c r="H37" i="27"/>
  <c r="H38" i="27"/>
  <c r="H7" i="27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7" i="8"/>
  <c r="H28" i="8"/>
  <c r="H29" i="8"/>
  <c r="H30" i="8"/>
  <c r="H31" i="8"/>
  <c r="H32" i="8"/>
  <c r="H33" i="8"/>
  <c r="H14" i="7"/>
  <c r="H15" i="7"/>
  <c r="H16" i="7"/>
  <c r="H17" i="7"/>
  <c r="H18" i="7"/>
  <c r="H19" i="7"/>
  <c r="H20" i="7"/>
  <c r="H21" i="7"/>
  <c r="H22" i="7"/>
  <c r="H23" i="7"/>
  <c r="H24" i="7"/>
  <c r="H25" i="7"/>
  <c r="H27" i="7"/>
  <c r="H48" i="28"/>
  <c r="H46" i="28"/>
  <c r="H45" i="28"/>
  <c r="H44" i="28"/>
  <c r="H7" i="28"/>
  <c r="H48" i="27"/>
  <c r="H46" i="27"/>
  <c r="H45" i="27"/>
  <c r="H44" i="27"/>
  <c r="H41" i="27"/>
  <c r="H40" i="27"/>
  <c r="H39" i="27"/>
  <c r="H48" i="26"/>
  <c r="H46" i="26"/>
  <c r="H45" i="26"/>
  <c r="H44" i="26"/>
  <c r="H44" i="10"/>
  <c r="H45" i="10"/>
  <c r="H46" i="10"/>
  <c r="H39" i="9"/>
  <c r="H40" i="9"/>
  <c r="H41" i="9"/>
  <c r="H7" i="8"/>
  <c r="H8" i="8"/>
  <c r="H9" i="8"/>
  <c r="H35" i="8"/>
  <c r="H36" i="8"/>
  <c r="H37" i="8"/>
  <c r="H38" i="8"/>
  <c r="H39" i="8"/>
  <c r="H40" i="8"/>
  <c r="H41" i="8"/>
  <c r="H36" i="7"/>
  <c r="H38" i="7"/>
  <c r="H41" i="12"/>
  <c r="H40" i="11"/>
  <c r="H35" i="9"/>
  <c r="H13" i="7"/>
  <c r="H40" i="12"/>
  <c r="H39" i="11"/>
  <c r="H12" i="7"/>
  <c r="H48" i="12"/>
  <c r="H48" i="11"/>
  <c r="H48" i="10"/>
  <c r="H43" i="9"/>
  <c r="H43" i="8"/>
  <c r="H48" i="7"/>
  <c r="H44" i="7"/>
  <c r="H8" i="7"/>
  <c r="H9" i="7"/>
  <c r="H45" i="7"/>
  <c r="H10" i="7"/>
  <c r="H11" i="7"/>
  <c r="H28" i="7"/>
  <c r="H46" i="7"/>
  <c r="H29" i="7"/>
  <c r="H30" i="7"/>
  <c r="H31" i="7"/>
  <c r="H32" i="7"/>
  <c r="H33" i="7"/>
  <c r="H35" i="7"/>
  <c r="H37" i="7"/>
  <c r="H39" i="7"/>
  <c r="H40" i="7"/>
  <c r="H41" i="7"/>
  <c r="H44" i="8"/>
  <c r="H45" i="8"/>
  <c r="H46" i="8"/>
  <c r="H44" i="9"/>
  <c r="H45" i="9"/>
  <c r="H33" i="9"/>
  <c r="H36" i="9"/>
  <c r="H46" i="9"/>
  <c r="H37" i="9"/>
  <c r="H38" i="9"/>
  <c r="H7" i="10"/>
  <c r="H40" i="10"/>
  <c r="H44" i="11"/>
  <c r="H36" i="11"/>
  <c r="H45" i="11"/>
  <c r="H37" i="11"/>
  <c r="H38" i="11"/>
  <c r="H46" i="11"/>
  <c r="H44" i="12"/>
  <c r="H36" i="12"/>
  <c r="H37" i="12"/>
  <c r="H45" i="12"/>
  <c r="H38" i="12"/>
  <c r="H39" i="12"/>
  <c r="H46" i="12"/>
</calcChain>
</file>

<file path=xl/sharedStrings.xml><?xml version="1.0" encoding="utf-8"?>
<sst xmlns="http://schemas.openxmlformats.org/spreadsheetml/2006/main" count="2545" uniqueCount="120">
  <si>
    <t>Table 1. Six-Year Outcomes for Students Who Started at Four-Year Public Institutions, by Origin State</t>
  </si>
  <si>
    <t>State</t>
  </si>
  <si>
    <t>Total Completion Rate</t>
  </si>
  <si>
    <t>First Completion at Starting Institution</t>
  </si>
  <si>
    <t>First Completion at Different Institution (Anywhere in U.S.)†</t>
  </si>
  <si>
    <t>Still Enrolled (at Any Institution)</t>
  </si>
  <si>
    <t>Not Enrolled (at Any Institution)</t>
  </si>
  <si>
    <t>Four-Year</t>
  </si>
  <si>
    <t>Two-Year</t>
  </si>
  <si>
    <t>U.S. Overall</t>
  </si>
  <si>
    <t>States with High Historical Coverage (90% or higher)</t>
  </si>
  <si>
    <t>Alabama</t>
  </si>
  <si>
    <t>Alaska</t>
  </si>
  <si>
    <t>††</t>
  </si>
  <si>
    <t>Arizona</t>
  </si>
  <si>
    <t>Arkansas</t>
  </si>
  <si>
    <t>California</t>
  </si>
  <si>
    <t>Colorado</t>
  </si>
  <si>
    <t>Connecticut</t>
  </si>
  <si>
    <t>Delaware</t>
  </si>
  <si>
    <t>*</t>
  </si>
  <si>
    <t>Florida</t>
  </si>
  <si>
    <t>Georgia</t>
  </si>
  <si>
    <t>Hawaii</t>
  </si>
  <si>
    <t>Idaho</t>
  </si>
  <si>
    <t>Illinois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</si>
  <si>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</si>
  <si>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</si>
  <si>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</si>
  <si>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</si>
  <si>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</si>
  <si>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</si>
  <si>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</si>
  <si>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</si>
  <si>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</si>
  <si>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</si>
  <si>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</si>
  <si>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</si>
  <si>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</si>
  <si>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</si>
  <si>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</si>
  <si>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North Carolina</t>
  </si>
  <si>
    <t>North Dakota</t>
  </si>
  <si>
    <t>Ohio</t>
  </si>
  <si>
    <t xml:space="preserve">Oregon 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</si>
  <si>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</si>
  <si>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</si>
  <si>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</si>
  <si>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</si>
  <si>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</si>
  <si>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</si>
  <si>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</si>
  <si>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</si>
  <si>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</si>
  <si>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</si>
  <si>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</si>
  <si>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</si>
  <si>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</si>
  <si>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States with Medium Historical Coverage (80% ~ 89%)</t>
  </si>
  <si>
    <t>New Jersey</t>
  </si>
  <si>
    <t>New Mexico</t>
  </si>
  <si>
    <t>New York</t>
  </si>
  <si>
    <t>States with Low Historical Coverage (65%~79%)</t>
  </si>
  <si>
    <t>Oklahoma</t>
  </si>
  <si>
    <t>* Fewer than three institutions.</t>
  </si>
  <si>
    <t>† For the proportions of in-state and out-of-state completions see Table 28.</t>
  </si>
  <si>
    <t>†† Results are not reported because the cohort includes both two-year and four-year enrollments.</t>
  </si>
  <si>
    <t>Table 2. Six-Year Outcomes for Exclusively Full-Time Students Who Started at Four-Year Public Institutions, by Origin State</t>
  </si>
  <si>
    <t>First Completion at Different Institution (Anywhere in U.S.)</t>
  </si>
  <si>
    <t>Table 3. Six-Year Outcomes for Exclusively Part-Time Students Who Started at Four-Year Public Institutions, by Origin State</t>
  </si>
  <si>
    <t>West Virgina</t>
  </si>
  <si>
    <t>**</t>
  </si>
  <si>
    <t>** Fewer than 50 students in subgroup.</t>
  </si>
  <si>
    <t>Table 4. Six-Year Outcomes for Mixed Enrollment Students Who Started at Four-Year Public Institutions, by Origin State</t>
  </si>
  <si>
    <t>Table 5. Six-Year Outcomes for Students Age 20 or Younger at First Entry Who Started at Four-Year Public Institutions, by Origin State</t>
  </si>
  <si>
    <t>Table 6. Six-Year Outcomes for Students Over Age 20 Through Age 24 at First Entry Who Started at Four-Year Public Institutions, by Origin State</t>
  </si>
  <si>
    <t>Table 7. Six-Year Outcomes for Students Over Age 24 at First Entry Who Started at Four-Year Public Institutions, by Origin State</t>
  </si>
  <si>
    <t>Table 8. Six-Year Outcomes of Women Who Started at Four-Year Public Institutions, by Origin State</t>
  </si>
  <si>
    <t>Table 9. Six-Year Outcomes of Men Who Started at Four-Year Public Institutions, by Origin State</t>
  </si>
  <si>
    <t>Table 10. Six-Year Outcomes for Students Who Started at Two-Year Public Institutions, by Origin State</t>
  </si>
  <si>
    <t>Subsequent Completion at a Four-Year Institution</t>
  </si>
  <si>
    <t>Total Four-Year Completion Rate</t>
  </si>
  <si>
    <t>Indiana</t>
  </si>
  <si>
    <t>Oregon</t>
  </si>
  <si>
    <t>† For the proportions of in-state and out-of-state completions see Table 29.</t>
  </si>
  <si>
    <t>Table 11. Six-Year Outcomes for Exclusively Full-Time Students Who Started at Two-Year Public Institutions, by Origin State</t>
  </si>
  <si>
    <t xml:space="preserve">Texas </t>
  </si>
  <si>
    <t>Table 12. Six-Year Outcomes for Exclusively Part-Time Students Who Started at Two-Year Public Institutions, by Origin State</t>
  </si>
  <si>
    <t>Total        Four-Year Completion Rate</t>
  </si>
  <si>
    <t>Table 13. Six-Year Outcomes for Mixed Enrollment Students Who Started at Two-Year Public Institutions, by Origin State</t>
  </si>
  <si>
    <t>Table 14. Six-Year Outcomes for Students Age 20 or Younger at First Entry Who Started at Two-Year Public Institutions, by Origin State</t>
  </si>
  <si>
    <t>Table 15. Six-Year Outcomes for Students Over Age 20 Through Age 24 at First Entry Who Started at Two-Year Public Institutions, by Origin State</t>
  </si>
  <si>
    <t xml:space="preserve"> Minnesota</t>
  </si>
  <si>
    <t xml:space="preserve"> Wisconsin</t>
  </si>
  <si>
    <t>Table 16. Six-Year Outcomes for Students Over Age 24 at First Entry Who Started at Two-Year Public Institutions, by Origin State</t>
  </si>
  <si>
    <t>Table 17. Six-Year Outcomes of Women Who Started at Two-Year Public Institutions, by Origin State</t>
  </si>
  <si>
    <t>Table 18. Six-Year Outcomes of Men Who Started at Two-Year Public Institutions, by Origin State</t>
  </si>
  <si>
    <t>Table 19. Six-Year Outcomes for Students Who Started at Four-Year Private Nonprofit Institutions, by Origin State</t>
  </si>
  <si>
    <t>District of Columbia</t>
  </si>
  <si>
    <t>† For the proportions of in-state and out-of-state completions see Table 30.</t>
  </si>
  <si>
    <t>Table 20. Six-Year Outcomes for Exclusively Full-Time Students Who Started at Four-Year Private Nonprofit Institutions, by Origin State</t>
  </si>
  <si>
    <t>Table 21. Six-Year Outcomes for Exclusively Part-Time Students Who Started at Four-Year Private Nonprofit Institutions, by Origin State</t>
  </si>
  <si>
    <t xml:space="preserve"> First Completion at Different Institution (Anywhere in U.S.)</t>
  </si>
  <si>
    <t>Table 22. Six-Year Outcomes for Mixed Enrollment Students Who Started at Four-Year Private Nonprofit Institutions, by Origin State</t>
  </si>
  <si>
    <t>Table 23. Six-Year Outcomes for Students Age 20 or Younger at First Entry Who Started at Four-Year Private Nonprofit Institutions, by Origin State</t>
  </si>
  <si>
    <t xml:space="preserve">Table 24. Six-Year Outcomes for Students Over Age 20 Through Age 24 at First Entry Who Started at Four-Year Private Nonprofit Institutions, by Origin State </t>
  </si>
  <si>
    <t xml:space="preserve">Table 25. Six-Year Outcomes for Students Over Age 24 at First Entry Who Started at Four-Year Private Nonprofit Institutions, by Origin State </t>
  </si>
  <si>
    <t xml:space="preserve">Table 26. Six-Year Outcomes of Women Who Started at Four-Year Private Nonprofit Institutions, by Origin State </t>
  </si>
  <si>
    <t xml:space="preserve">Table 27. Six-Year Outcomes of Men Who Started at Four-Year Private Nonprofit Institutions, by Origin State </t>
  </si>
  <si>
    <t>Table 28. Six-Year Completion Rates Across State Lines for Students Who Started at Four-Year Public Institutions in Fall 2008, by Origin State</t>
  </si>
  <si>
    <t>First Completion at Different Institution</t>
  </si>
  <si>
    <t>Not Completed (at Any Institution)</t>
  </si>
  <si>
    <t>In-State</t>
  </si>
  <si>
    <t>Out-of-State</t>
  </si>
  <si>
    <t>Multistate</t>
  </si>
  <si>
    <t>†† </t>
  </si>
  <si>
    <t>States with Low Historical Coverage (65% ~ 79%)</t>
  </si>
  <si>
    <t>Note: Students who started at a multistate institution were excluded from this study. However, if students completed at a multistate institution their results are captured in the table under “First Completion at Different Institution: In-state, Out-of-state, and Multistate.”</t>
  </si>
  <si>
    <t xml:space="preserve">Table 29. Six-Year Completion Rates Across State Lines for Students Who Started at Two-Year Public Institutions in Fall 2008, by Origin State </t>
  </si>
  <si>
    <t>Table 30. Six-Year Completion Rates Across State Lines for Students Who Started at Four-Year Private Nonprofit Institutions in Fall 2008, by Origin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</si>
</sst>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1" fillId="0" borderId="0"/>
    <xf numFmtId="0" fontId="1" fillId="8" borderId="8" applyNumberFormat="0" applyFont="0" applyAlignment="0" applyProtection="0"/>
    <xf numFmtId="0" fontId="21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/>
    <xf numFmtId="0" fontId="0" fillId="0" borderId="0" xfId="0"/>
    <xf numFmtId="0" fontId="18" fillId="0" borderId="0" xfId="0" applyFont="1" applyFill="1" applyBorder="1" applyAlignment="1">
      <alignment horizontal="left" indent="1"/>
    </xf>
    <xf numFmtId="9" fontId="0" fillId="0" borderId="0" xfId="0" applyNumberFormat="1"/>
    <xf numFmtId="10" fontId="0" fillId="0" borderId="0" xfId="0" applyNumberFormat="1"/>
    <xf numFmtId="0" fontId="18" fillId="0" borderId="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 wrapText="1"/>
    </xf>
    <xf numFmtId="2" fontId="22" fillId="0" borderId="10" xfId="0" applyNumberFormat="1" applyFont="1" applyFill="1" applyBorder="1" applyAlignment="1">
      <alignment horizontal="right" indent="2"/>
    </xf>
    <xf numFmtId="0" fontId="25" fillId="0" borderId="0" xfId="0" applyFont="1"/>
    <xf numFmtId="0" fontId="0" fillId="0" borderId="0" xfId="0"/>
    <xf numFmtId="4" fontId="19" fillId="0" borderId="10" xfId="0" applyNumberFormat="1" applyFont="1" applyFill="1" applyBorder="1" applyAlignment="1">
      <alignment horizontal="right" indent="2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19" fillId="0" borderId="10" xfId="0" applyNumberFormat="1" applyFont="1" applyBorder="1" applyAlignment="1">
      <alignment horizontal="right" indent="3"/>
    </xf>
    <xf numFmtId="0" fontId="0" fillId="0" borderId="0" xfId="0"/>
    <xf numFmtId="4" fontId="19" fillId="0" borderId="10" xfId="0" applyNumberFormat="1" applyFont="1" applyBorder="1" applyAlignment="1">
      <alignment horizontal="right" indent="2"/>
    </xf>
    <xf numFmtId="0" fontId="18" fillId="0" borderId="12" xfId="0" applyFont="1" applyBorder="1" applyAlignment="1">
      <alignment horizontal="left"/>
    </xf>
    <xf numFmtId="2" fontId="19" fillId="0" borderId="16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2" fontId="19" fillId="0" borderId="10" xfId="0" applyNumberFormat="1" applyFont="1" applyFill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0" fontId="18" fillId="0" borderId="10" xfId="0" applyFont="1" applyFill="1" applyBorder="1" applyAlignment="1">
      <alignment horizontal="left"/>
    </xf>
    <xf numFmtId="2" fontId="18" fillId="0" borderId="10" xfId="0" applyNumberFormat="1" applyFont="1" applyFill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2" fontId="18" fillId="0" borderId="10" xfId="0" applyNumberFormat="1" applyFont="1" applyBorder="1" applyAlignment="1">
      <alignment horizontal="left"/>
    </xf>
    <xf numFmtId="0" fontId="18" fillId="0" borderId="10" xfId="0" applyNumberFormat="1" applyFont="1" applyBorder="1" applyAlignment="1">
      <alignment horizontal="left"/>
    </xf>
    <xf numFmtId="0" fontId="0" fillId="0" borderId="0" xfId="0" applyFill="1"/>
    <xf numFmtId="0" fontId="0" fillId="0" borderId="0" xfId="0"/>
    <xf numFmtId="0" fontId="0" fillId="0" borderId="0" xfId="0"/>
    <xf numFmtId="0" fontId="19" fillId="0" borderId="0" xfId="0" applyFont="1"/>
    <xf numFmtId="2" fontId="19" fillId="0" borderId="10" xfId="0" applyNumberFormat="1" applyFont="1" applyBorder="1" applyAlignment="1">
      <alignment horizontal="right" indent="2"/>
    </xf>
    <xf numFmtId="2" fontId="19" fillId="0" borderId="10" xfId="0" applyNumberFormat="1" applyFont="1" applyBorder="1" applyAlignment="1">
      <alignment horizontal="right" indent="3"/>
    </xf>
    <xf numFmtId="2" fontId="22" fillId="0" borderId="10" xfId="0" applyNumberFormat="1" applyFont="1" applyBorder="1" applyAlignment="1">
      <alignment horizontal="right" indent="2"/>
    </xf>
    <xf numFmtId="2" fontId="19" fillId="0" borderId="16" xfId="0" applyNumberFormat="1" applyFont="1" applyBorder="1" applyAlignment="1">
      <alignment horizontal="right" indent="2"/>
    </xf>
    <xf numFmtId="2" fontId="19" fillId="0" borderId="10" xfId="0" applyNumberFormat="1" applyFont="1" applyFill="1" applyBorder="1" applyAlignment="1">
      <alignment horizontal="right" indent="2"/>
    </xf>
    <xf numFmtId="0" fontId="19" fillId="0" borderId="0" xfId="0" applyFont="1" applyFill="1"/>
    <xf numFmtId="0" fontId="26" fillId="0" borderId="0" xfId="0" applyFont="1"/>
    <xf numFmtId="0" fontId="18" fillId="0" borderId="0" xfId="0" applyFont="1" applyBorder="1" applyAlignment="1">
      <alignment horizontal="left" indent="1"/>
    </xf>
    <xf numFmtId="2" fontId="19" fillId="0" borderId="0" xfId="0" applyNumberFormat="1" applyFont="1" applyBorder="1" applyAlignment="1">
      <alignment horizontal="right" indent="2"/>
    </xf>
    <xf numFmtId="0" fontId="16" fillId="0" borderId="0" xfId="0" applyFont="1" applyFill="1"/>
    <xf numFmtId="0" fontId="0" fillId="0" borderId="0" xfId="0" applyAlignment="1">
      <alignment horizontal="center"/>
    </xf>
    <xf numFmtId="2" fontId="0" fillId="0" borderId="10" xfId="0" applyNumberFormat="1" applyBorder="1" applyAlignment="1">
      <alignment horizontal="center"/>
    </xf>
    <xf numFmtId="0" fontId="19" fillId="0" borderId="0" xfId="0" applyFont="1" applyAlignment="1">
      <alignment horizontal="center"/>
    </xf>
    <xf numFmtId="0" fontId="26" fillId="0" borderId="0" xfId="0" applyFont="1" applyFill="1"/>
    <xf numFmtId="0" fontId="19" fillId="0" borderId="10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19" fillId="0" borderId="10" xfId="0" applyNumberFormat="1" applyFont="1" applyFill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19" fillId="0" borderId="10" xfId="0" applyFont="1" applyFill="1" applyBorder="1" applyAlignment="1">
      <alignment horizontal="center" wrapText="1"/>
    </xf>
    <xf numFmtId="2" fontId="19" fillId="0" borderId="10" xfId="0" applyNumberFormat="1" applyFont="1" applyFill="1" applyBorder="1" applyAlignment="1">
      <alignment horizontal="center" wrapText="1"/>
    </xf>
    <xf numFmtId="0" fontId="18" fillId="0" borderId="10" xfId="0" applyFont="1" applyFill="1" applyBorder="1" applyAlignment="1">
      <alignment horizontal="left" wrapText="1"/>
    </xf>
    <xf numFmtId="0" fontId="18" fillId="0" borderId="10" xfId="0" applyFont="1" applyBorder="1" applyAlignment="1"/>
    <xf numFmtId="2" fontId="18" fillId="0" borderId="10" xfId="0" applyNumberFormat="1" applyFont="1" applyBorder="1" applyAlignment="1"/>
    <xf numFmtId="2" fontId="18" fillId="0" borderId="10" xfId="0" applyNumberFormat="1" applyFont="1" applyFill="1" applyBorder="1" applyAlignment="1"/>
    <xf numFmtId="0" fontId="18" fillId="0" borderId="10" xfId="0" applyFont="1" applyFill="1" applyBorder="1" applyAlignment="1"/>
    <xf numFmtId="0" fontId="18" fillId="0" borderId="12" xfId="0" applyFont="1" applyBorder="1" applyAlignment="1"/>
    <xf numFmtId="0" fontId="0" fillId="0" borderId="0" xfId="0" applyAlignment="1">
      <alignment wrapText="1"/>
    </xf>
    <xf numFmtId="2" fontId="0" fillId="0" borderId="0" xfId="0" applyNumberFormat="1"/>
    <xf numFmtId="4" fontId="0" fillId="0" borderId="0" xfId="0" applyNumberFormat="1"/>
    <xf numFmtId="2" fontId="19" fillId="0" borderId="20" xfId="0" applyNumberFormat="1" applyFont="1" applyFill="1" applyBorder="1" applyAlignment="1">
      <alignment horizontal="right" indent="2"/>
    </xf>
    <xf numFmtId="2" fontId="19" fillId="0" borderId="21" xfId="0" applyNumberFormat="1" applyFont="1" applyFill="1" applyBorder="1" applyAlignment="1">
      <alignment horizontal="right" indent="2"/>
    </xf>
    <xf numFmtId="2" fontId="0" fillId="0" borderId="0" xfId="0" applyNumberFormat="1" applyBorder="1"/>
    <xf numFmtId="4" fontId="19" fillId="0" borderId="10" xfId="0" applyNumberFormat="1" applyFont="1" applyFill="1" applyBorder="1" applyAlignment="1">
      <alignment horizontal="right" indent="3"/>
    </xf>
    <xf numFmtId="2" fontId="0" fillId="0" borderId="0" xfId="0" applyNumberFormat="1" applyFill="1"/>
    <xf numFmtId="4" fontId="0" fillId="0" borderId="0" xfId="0" applyNumberFormat="1" applyFill="1"/>
    <xf numFmtId="0" fontId="22" fillId="0" borderId="10" xfId="0" applyFont="1" applyFill="1" applyBorder="1" applyAlignment="1">
      <alignment horizontal="center" wrapText="1"/>
    </xf>
    <xf numFmtId="0" fontId="20" fillId="0" borderId="10" xfId="0" applyFont="1" applyFill="1" applyBorder="1" applyAlignment="1">
      <alignment horizontal="left" wrapText="1"/>
    </xf>
    <xf numFmtId="2" fontId="22" fillId="0" borderId="10" xfId="0" applyNumberFormat="1" applyFont="1" applyBorder="1" applyAlignment="1">
      <alignment horizontal="center"/>
    </xf>
    <xf numFmtId="2" fontId="22" fillId="0" borderId="20" xfId="0" applyNumberFormat="1" applyFont="1" applyFill="1" applyBorder="1" applyAlignment="1">
      <alignment horizontal="right" indent="2"/>
    </xf>
    <xf numFmtId="0" fontId="0" fillId="0" borderId="0" xfId="0" applyFill="1" applyAlignment="1">
      <alignment wrapText="1"/>
    </xf>
    <xf numFmtId="2" fontId="18" fillId="0" borderId="0" xfId="0" applyNumberFormat="1" applyFont="1" applyFill="1" applyBorder="1" applyAlignment="1">
      <alignment horizontal="left" indent="2"/>
    </xf>
    <xf numFmtId="0" fontId="18" fillId="0" borderId="0" xfId="0" applyFont="1" applyFill="1" applyBorder="1" applyAlignment="1">
      <alignment horizontal="left" indent="2"/>
    </xf>
    <xf numFmtId="0" fontId="0" fillId="0" borderId="0" xfId="0" applyBorder="1"/>
    <xf numFmtId="4" fontId="19" fillId="0" borderId="10" xfId="0" applyNumberFormat="1" applyFont="1" applyFill="1" applyBorder="1" applyAlignment="1">
      <alignment horizontal="center"/>
    </xf>
    <xf numFmtId="0" fontId="18" fillId="0" borderId="10" xfId="0" applyFont="1" applyFill="1" applyBorder="1" applyAlignment="1">
      <alignment horizontal="left" indent="1"/>
    </xf>
    <xf numFmtId="0" fontId="18" fillId="0" borderId="10" xfId="0" applyFont="1" applyFill="1" applyBorder="1" applyAlignment="1">
      <alignment wrapText="1"/>
    </xf>
    <xf numFmtId="0" fontId="20" fillId="0" borderId="10" xfId="0" applyFont="1" applyBorder="1" applyAlignment="1"/>
    <xf numFmtId="0" fontId="18" fillId="0" borderId="10" xfId="0" applyNumberFormat="1" applyFont="1" applyFill="1" applyBorder="1" applyAlignment="1">
      <alignment horizontal="left"/>
    </xf>
    <xf numFmtId="0" fontId="20" fillId="0" borderId="10" xfId="0" applyFont="1" applyFill="1" applyBorder="1" applyAlignment="1">
      <alignment horizontal="left"/>
    </xf>
    <xf numFmtId="0" fontId="19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0" fontId="0" fillId="0" borderId="0" xfId="0" applyNumberFormat="1" applyFill="1"/>
    <xf numFmtId="0" fontId="14" fillId="0" borderId="0" xfId="0" applyFont="1"/>
    <xf numFmtId="0" fontId="14" fillId="0" borderId="0" xfId="0" applyFont="1" applyAlignment="1">
      <alignment wrapText="1"/>
    </xf>
    <xf numFmtId="0" fontId="0" fillId="0" borderId="0" xfId="0" applyFill="1" applyBorder="1"/>
    <xf numFmtId="0" fontId="0" fillId="0" borderId="10" xfId="0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right" indent="2"/>
    </xf>
    <xf numFmtId="0" fontId="18" fillId="0" borderId="10" xfId="0" applyFont="1" applyFill="1" applyBorder="1" applyAlignment="1">
      <alignment horizontal="center" wrapText="1"/>
    </xf>
    <xf numFmtId="0" fontId="18" fillId="0" borderId="14" xfId="0" applyFont="1" applyFill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wrapText="1"/>
    </xf>
    <xf numFmtId="0" fontId="18" fillId="0" borderId="13" xfId="0" applyFont="1" applyFill="1" applyBorder="1" applyAlignment="1">
      <alignment horizontal="center" wrapText="1"/>
    </xf>
    <xf numFmtId="0" fontId="18" fillId="0" borderId="12" xfId="0" applyFont="1" applyFill="1" applyBorder="1" applyAlignment="1">
      <alignment horizontal="center" wrapText="1"/>
    </xf>
    <xf numFmtId="0" fontId="18" fillId="0" borderId="15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center" wrapText="1"/>
    </xf>
    <xf numFmtId="0" fontId="18" fillId="0" borderId="15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5" xfId="0" applyFont="1" applyFill="1" applyBorder="1" applyAlignment="1">
      <alignment horizontal="center" wrapText="1"/>
    </xf>
    <xf numFmtId="0" fontId="20" fillId="0" borderId="11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wrapText="1"/>
    </xf>
    <xf numFmtId="0" fontId="0" fillId="0" borderId="15" xfId="0" applyBorder="1" applyAlignment="1"/>
    <xf numFmtId="0" fontId="0" fillId="0" borderId="11" xfId="0" applyBorder="1" applyAlignment="1"/>
    <xf numFmtId="0" fontId="0" fillId="0" borderId="15" xfId="0" applyFill="1" applyBorder="1" applyAlignment="1"/>
    <xf numFmtId="0" fontId="0" fillId="0" borderId="11" xfId="0" applyFill="1" applyBorder="1" applyAlignment="1"/>
  </cellXfs>
  <cellStyles count="2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113" builtinId="9" hidden="1"/>
    <cellStyle name="Followed Hyperlink" xfId="117" builtinId="9" hidden="1"/>
    <cellStyle name="Followed Hyperlink" xfId="121" builtinId="9" hidden="1"/>
    <cellStyle name="Followed Hyperlink" xfId="125" builtinId="9" hidden="1"/>
    <cellStyle name="Followed Hyperlink" xfId="129" builtinId="9" hidden="1"/>
    <cellStyle name="Followed Hyperlink" xfId="133" builtinId="9" hidden="1"/>
    <cellStyle name="Followed Hyperlink" xfId="137" builtinId="9" hidden="1"/>
    <cellStyle name="Followed Hyperlink" xfId="141" builtinId="9" hidden="1"/>
    <cellStyle name="Followed Hyperlink" xfId="145" builtinId="9" hidden="1"/>
    <cellStyle name="Followed Hyperlink" xfId="149" builtinId="9" hidden="1"/>
    <cellStyle name="Followed Hyperlink" xfId="153" builtinId="9" hidden="1"/>
    <cellStyle name="Followed Hyperlink" xfId="157" builtinId="9" hidden="1"/>
    <cellStyle name="Followed Hyperlink" xfId="161" builtinId="9" hidden="1"/>
    <cellStyle name="Followed Hyperlink" xfId="165" builtinId="9" hidden="1"/>
    <cellStyle name="Followed Hyperlink" xfId="169" builtinId="9" hidden="1"/>
    <cellStyle name="Followed Hyperlink" xfId="173" builtinId="9" hidden="1"/>
    <cellStyle name="Followed Hyperlink" xfId="177" builtinId="9" hidden="1"/>
    <cellStyle name="Followed Hyperlink" xfId="181" builtinId="9" hidden="1"/>
    <cellStyle name="Followed Hyperlink" xfId="185" builtinId="9" hidden="1"/>
    <cellStyle name="Followed Hyperlink" xfId="189" builtinId="9" hidden="1"/>
    <cellStyle name="Followed Hyperlink" xfId="193" builtinId="9" hidden="1"/>
    <cellStyle name="Followed Hyperlink" xfId="197" builtinId="9" hidden="1"/>
    <cellStyle name="Followed Hyperlink" xfId="201" builtinId="9" hidden="1"/>
    <cellStyle name="Followed Hyperlink" xfId="205" builtinId="9" hidden="1"/>
    <cellStyle name="Followed Hyperlink" xfId="209" builtinId="9" hidden="1"/>
    <cellStyle name="Followed Hyperlink" xfId="213" builtinId="9" hidden="1"/>
    <cellStyle name="Followed Hyperlink" xfId="217" builtinId="9" hidden="1"/>
    <cellStyle name="Followed Hyperlink" xfId="221" builtinId="9" hidden="1"/>
    <cellStyle name="Followed Hyperlink" xfId="225" builtinId="9" hidden="1"/>
    <cellStyle name="Followed Hyperlink" xfId="229" builtinId="9" hidden="1"/>
    <cellStyle name="Followed Hyperlink" xfId="233" builtinId="9" hidden="1"/>
    <cellStyle name="Followed Hyperlink" xfId="237" builtinId="9" hidden="1"/>
    <cellStyle name="Followed Hyperlink" xfId="241" builtinId="9" hidden="1"/>
    <cellStyle name="Followed Hyperlink" xfId="245" builtinId="9" hidden="1"/>
    <cellStyle name="Followed Hyperlink" xfId="249" builtinId="9" hidden="1"/>
    <cellStyle name="Followed Hyperlink" xfId="247" builtinId="9" hidden="1"/>
    <cellStyle name="Followed Hyperlink" xfId="243" builtinId="9" hidden="1"/>
    <cellStyle name="Followed Hyperlink" xfId="239" builtinId="9" hidden="1"/>
    <cellStyle name="Followed Hyperlink" xfId="235" builtinId="9" hidden="1"/>
    <cellStyle name="Followed Hyperlink" xfId="231" builtinId="9" hidden="1"/>
    <cellStyle name="Followed Hyperlink" xfId="227" builtinId="9" hidden="1"/>
    <cellStyle name="Followed Hyperlink" xfId="223" builtinId="9" hidden="1"/>
    <cellStyle name="Followed Hyperlink" xfId="219" builtinId="9" hidden="1"/>
    <cellStyle name="Followed Hyperlink" xfId="215" builtinId="9" hidden="1"/>
    <cellStyle name="Followed Hyperlink" xfId="211" builtinId="9" hidden="1"/>
    <cellStyle name="Followed Hyperlink" xfId="207" builtinId="9" hidden="1"/>
    <cellStyle name="Followed Hyperlink" xfId="203" builtinId="9" hidden="1"/>
    <cellStyle name="Followed Hyperlink" xfId="199" builtinId="9" hidden="1"/>
    <cellStyle name="Followed Hyperlink" xfId="195" builtinId="9" hidden="1"/>
    <cellStyle name="Followed Hyperlink" xfId="191" builtinId="9" hidden="1"/>
    <cellStyle name="Followed Hyperlink" xfId="187" builtinId="9" hidden="1"/>
    <cellStyle name="Followed Hyperlink" xfId="183" builtinId="9" hidden="1"/>
    <cellStyle name="Followed Hyperlink" xfId="179" builtinId="9" hidden="1"/>
    <cellStyle name="Followed Hyperlink" xfId="175" builtinId="9" hidden="1"/>
    <cellStyle name="Followed Hyperlink" xfId="171" builtinId="9" hidden="1"/>
    <cellStyle name="Followed Hyperlink" xfId="167" builtinId="9" hidden="1"/>
    <cellStyle name="Followed Hyperlink" xfId="163" builtinId="9" hidden="1"/>
    <cellStyle name="Followed Hyperlink" xfId="159" builtinId="9" hidden="1"/>
    <cellStyle name="Followed Hyperlink" xfId="155" builtinId="9" hidden="1"/>
    <cellStyle name="Followed Hyperlink" xfId="151" builtinId="9" hidden="1"/>
    <cellStyle name="Followed Hyperlink" xfId="147" builtinId="9" hidden="1"/>
    <cellStyle name="Followed Hyperlink" xfId="143" builtinId="9" hidden="1"/>
    <cellStyle name="Followed Hyperlink" xfId="139" builtinId="9" hidden="1"/>
    <cellStyle name="Followed Hyperlink" xfId="135" builtinId="9" hidden="1"/>
    <cellStyle name="Followed Hyperlink" xfId="131" builtinId="9" hidden="1"/>
    <cellStyle name="Followed Hyperlink" xfId="127" builtinId="9" hidden="1"/>
    <cellStyle name="Followed Hyperlink" xfId="123" builtinId="9" hidden="1"/>
    <cellStyle name="Followed Hyperlink" xfId="119" builtinId="9" hidden="1"/>
    <cellStyle name="Followed Hyperlink" xfId="115" builtinId="9" hidden="1"/>
    <cellStyle name="Followed Hyperlink" xfId="111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9" builtinId="9" hidden="1"/>
    <cellStyle name="Followed Hyperlink" xfId="107" builtinId="9" hidden="1"/>
    <cellStyle name="Followed Hyperlink" xfId="99" builtinId="9" hidden="1"/>
    <cellStyle name="Followed Hyperlink" xfId="91" builtinId="9" hidden="1"/>
    <cellStyle name="Followed Hyperlink" xfId="83" builtinId="9" hidden="1"/>
    <cellStyle name="Followed Hyperlink" xfId="75" builtinId="9" hidden="1"/>
    <cellStyle name="Followed Hyperlink" xfId="67" builtinId="9" hidden="1"/>
    <cellStyle name="Followed Hyperlink" xfId="55" builtinId="9" hidden="1"/>
    <cellStyle name="Followed Hyperlink" xfId="57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59" builtinId="9" hidden="1"/>
    <cellStyle name="Followed Hyperlink" xfId="51" builtinId="9" hidden="1"/>
    <cellStyle name="Followed Hyperlink" xfId="53" builtinId="9" hidden="1"/>
    <cellStyle name="Followed Hyperlink" xfId="49" builtinId="9" hidden="1"/>
    <cellStyle name="Followed Hyperlink" xfId="4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8" builtinId="8" hidden="1"/>
    <cellStyle name="Hyperlink" xfId="142" builtinId="8" hidden="1"/>
    <cellStyle name="Hyperlink" xfId="144" builtinId="8" hidden="1"/>
    <cellStyle name="Hyperlink" xfId="146" builtinId="8" hidden="1"/>
    <cellStyle name="Hyperlink" xfId="150" builtinId="8" hidden="1"/>
    <cellStyle name="Hyperlink" xfId="152" builtinId="8" hidden="1"/>
    <cellStyle name="Hyperlink" xfId="154" builtinId="8" hidden="1"/>
    <cellStyle name="Hyperlink" xfId="158" builtinId="8" hidden="1"/>
    <cellStyle name="Hyperlink" xfId="160" builtinId="8" hidden="1"/>
    <cellStyle name="Hyperlink" xfId="162" builtinId="8" hidden="1"/>
    <cellStyle name="Hyperlink" xfId="166" builtinId="8" hidden="1"/>
    <cellStyle name="Hyperlink" xfId="168" builtinId="8" hidden="1"/>
    <cellStyle name="Hyperlink" xfId="170" builtinId="8" hidden="1"/>
    <cellStyle name="Hyperlink" xfId="174" builtinId="8" hidden="1"/>
    <cellStyle name="Hyperlink" xfId="176" builtinId="8" hidden="1"/>
    <cellStyle name="Hyperlink" xfId="178" builtinId="8" hidden="1"/>
    <cellStyle name="Hyperlink" xfId="182" builtinId="8" hidden="1"/>
    <cellStyle name="Hyperlink" xfId="184" builtinId="8" hidden="1"/>
    <cellStyle name="Hyperlink" xfId="186" builtinId="8" hidden="1"/>
    <cellStyle name="Hyperlink" xfId="190" builtinId="8" hidden="1"/>
    <cellStyle name="Hyperlink" xfId="192" builtinId="8" hidden="1"/>
    <cellStyle name="Hyperlink" xfId="194" builtinId="8" hidden="1"/>
    <cellStyle name="Hyperlink" xfId="198" builtinId="8" hidden="1"/>
    <cellStyle name="Hyperlink" xfId="200" builtinId="8" hidden="1"/>
    <cellStyle name="Hyperlink" xfId="202" builtinId="8" hidden="1"/>
    <cellStyle name="Hyperlink" xfId="206" builtinId="8" hidden="1"/>
    <cellStyle name="Hyperlink" xfId="208" builtinId="8" hidden="1"/>
    <cellStyle name="Hyperlink" xfId="210" builtinId="8" hidden="1"/>
    <cellStyle name="Hyperlink" xfId="214" builtinId="8" hidden="1"/>
    <cellStyle name="Hyperlink" xfId="216" builtinId="8" hidden="1"/>
    <cellStyle name="Hyperlink" xfId="218" builtinId="8" hidden="1"/>
    <cellStyle name="Hyperlink" xfId="222" builtinId="8" hidden="1"/>
    <cellStyle name="Hyperlink" xfId="224" builtinId="8" hidden="1"/>
    <cellStyle name="Hyperlink" xfId="226" builtinId="8" hidden="1"/>
    <cellStyle name="Hyperlink" xfId="230" builtinId="8" hidden="1"/>
    <cellStyle name="Hyperlink" xfId="232" builtinId="8" hidden="1"/>
    <cellStyle name="Hyperlink" xfId="234" builtinId="8" hidden="1"/>
    <cellStyle name="Hyperlink" xfId="238" builtinId="8" hidden="1"/>
    <cellStyle name="Hyperlink" xfId="240" builtinId="8" hidden="1"/>
    <cellStyle name="Hyperlink" xfId="242" builtinId="8" hidden="1"/>
    <cellStyle name="Hyperlink" xfId="246" builtinId="8" hidden="1"/>
    <cellStyle name="Hyperlink" xfId="248" builtinId="8" hidden="1"/>
    <cellStyle name="Hyperlink" xfId="244" builtinId="8" hidden="1"/>
    <cellStyle name="Hyperlink" xfId="236" builtinId="8" hidden="1"/>
    <cellStyle name="Hyperlink" xfId="228" builtinId="8" hidden="1"/>
    <cellStyle name="Hyperlink" xfId="220" builtinId="8" hidden="1"/>
    <cellStyle name="Hyperlink" xfId="212" builtinId="8" hidden="1"/>
    <cellStyle name="Hyperlink" xfId="204" builtinId="8" hidden="1"/>
    <cellStyle name="Hyperlink" xfId="196" builtinId="8" hidden="1"/>
    <cellStyle name="Hyperlink" xfId="188" builtinId="8" hidden="1"/>
    <cellStyle name="Hyperlink" xfId="180" builtinId="8" hidden="1"/>
    <cellStyle name="Hyperlink" xfId="172" builtinId="8" hidden="1"/>
    <cellStyle name="Hyperlink" xfId="164" builtinId="8" hidden="1"/>
    <cellStyle name="Hyperlink" xfId="156" builtinId="8" hidden="1"/>
    <cellStyle name="Hyperlink" xfId="148" builtinId="8" hidden="1"/>
    <cellStyle name="Hyperlink" xfId="140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4" builtinId="8" hidden="1"/>
    <cellStyle name="Hyperlink" xfId="136" builtinId="8" hidden="1"/>
    <cellStyle name="Hyperlink" xfId="132" builtinId="8" hidden="1"/>
    <cellStyle name="Hyperlink" xfId="116" builtinId="8" hidden="1"/>
    <cellStyle name="Hyperlink" xfId="100" builtinId="8" hidden="1"/>
    <cellStyle name="Hyperlink" xfId="84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50" builtinId="8" hidden="1"/>
    <cellStyle name="Hyperlink" xfId="52" builtinId="8" hidden="1"/>
    <cellStyle name="Hyperlink" xfId="48" builtinId="8" hidden="1"/>
    <cellStyle name="Hyperlink" xfId="46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5"/>
    <cellStyle name="Normal 3" xfId="43"/>
    <cellStyle name="Note" xfId="15" builtinId="10" customBuiltin="1"/>
    <cellStyle name="Note 2" xfId="44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61"/>
  <sheetViews>
    <sheetView topLeftCell="A28" zoomScaleNormal="100" workbookViewId="0">
      <selection activeCell="B51" sqref="B51"/>
    </sheetView>
  </sheetViews>
  <sheetFormatPr defaultColWidth="8.85546875" defaultRowHeight="15"/>
  <cols>
    <col min="1" max="1" width="2.85546875" customWidth="1"/>
    <col min="2" max="2" width="15.7109375" customWidth="1"/>
    <col min="3" max="3" width="10.7109375" customWidth="1"/>
    <col min="4" max="4" width="10.85546875" customWidth="1"/>
    <col min="5" max="6" width="9.42578125" customWidth="1"/>
    <col min="7" max="8" width="10.85546875" customWidth="1"/>
  </cols>
  <sheetData>
    <row r="1" spans="1:15">
      <c r="A1" s="40"/>
      <c r="B1" s="40"/>
      <c r="C1" s="40"/>
      <c r="D1" s="40"/>
      <c r="E1" s="40"/>
      <c r="F1" s="40"/>
      <c r="G1" s="40"/>
      <c r="H1" s="40"/>
      <c r="I1" s="39"/>
      <c r="J1" s="39"/>
      <c r="K1" s="39"/>
      <c r="L1" s="39"/>
      <c r="M1" s="39"/>
      <c r="N1" s="83"/>
      <c r="O1" s="83"/>
    </row>
    <row r="2" spans="1:15" ht="27" customHeight="1">
      <c r="A2" s="40"/>
      <c r="B2" s="104" t="s">
        <v>0</v>
      </c>
      <c r="C2" s="105"/>
      <c r="D2" s="105"/>
      <c r="E2" s="105"/>
      <c r="F2" s="105"/>
      <c r="G2" s="105"/>
      <c r="H2" s="106"/>
      <c r="I2" s="39"/>
      <c r="J2" s="39"/>
      <c r="K2" s="37"/>
      <c r="L2" s="39"/>
      <c r="M2" s="39"/>
      <c r="N2" s="83"/>
      <c r="O2" s="83"/>
    </row>
    <row r="3" spans="1:15" ht="40.5" customHeight="1">
      <c r="A3" s="40"/>
      <c r="B3" s="108" t="s">
        <v>1</v>
      </c>
      <c r="C3" s="107" t="s">
        <v>2</v>
      </c>
      <c r="D3" s="107" t="s">
        <v>3</v>
      </c>
      <c r="E3" s="107" t="s">
        <v>4</v>
      </c>
      <c r="F3" s="107"/>
      <c r="G3" s="107" t="s">
        <v>5</v>
      </c>
      <c r="H3" s="107" t="s">
        <v>6</v>
      </c>
      <c r="I3" s="39"/>
      <c r="J3" s="67"/>
      <c r="K3" s="67"/>
      <c r="L3" s="39"/>
      <c r="M3" s="39"/>
      <c r="N3" s="83"/>
      <c r="O3" s="83"/>
    </row>
    <row r="4" spans="1:15" ht="15" customHeight="1">
      <c r="A4" s="40"/>
      <c r="B4" s="109"/>
      <c r="C4" s="107"/>
      <c r="D4" s="107"/>
      <c r="E4" s="99" t="s">
        <v>7</v>
      </c>
      <c r="F4" s="99" t="s">
        <v>8</v>
      </c>
      <c r="G4" s="107"/>
      <c r="H4" s="107"/>
      <c r="I4" s="39"/>
      <c r="J4" s="68"/>
      <c r="K4" s="69"/>
      <c r="L4" s="39"/>
      <c r="M4" s="39"/>
      <c r="N4" s="83"/>
      <c r="O4" s="83"/>
    </row>
    <row r="5" spans="1:15" s="10" customFormat="1" ht="15" customHeight="1">
      <c r="A5" s="40"/>
      <c r="B5" s="62" t="s">
        <v>9</v>
      </c>
      <c r="C5" s="45">
        <v>62.85</v>
      </c>
      <c r="D5" s="45">
        <v>49.8</v>
      </c>
      <c r="E5" s="45">
        <v>9.5500000000000007</v>
      </c>
      <c r="F5" s="45">
        <v>3.51</v>
      </c>
      <c r="G5" s="45">
        <v>14.44</v>
      </c>
      <c r="H5" s="45">
        <v>22.71</v>
      </c>
      <c r="I5" s="37"/>
      <c r="J5" s="74"/>
      <c r="K5" s="69"/>
      <c r="L5" s="37"/>
      <c r="M5" s="39"/>
      <c r="N5" s="83"/>
      <c r="O5" s="83"/>
    </row>
    <row r="6" spans="1:15" s="2" customFormat="1" ht="15" customHeight="1">
      <c r="A6" s="40"/>
      <c r="B6" s="100" t="s">
        <v>10</v>
      </c>
      <c r="C6" s="122"/>
      <c r="D6" s="122"/>
      <c r="E6" s="122"/>
      <c r="F6" s="122"/>
      <c r="G6" s="122"/>
      <c r="H6" s="123"/>
      <c r="I6" s="39"/>
      <c r="J6" s="68"/>
      <c r="K6" s="69"/>
      <c r="L6" s="37"/>
      <c r="M6" s="39"/>
      <c r="N6" s="83"/>
      <c r="O6" s="83"/>
    </row>
    <row r="7" spans="1:15" ht="15" customHeight="1">
      <c r="A7" s="40"/>
      <c r="B7" s="33" t="s">
        <v>11</v>
      </c>
      <c r="C7" s="30">
        <v>58.7</v>
      </c>
      <c r="D7" s="55">
        <v>46.03</v>
      </c>
      <c r="E7" s="55">
        <v>9.65</v>
      </c>
      <c r="F7" s="55">
        <v>3.02</v>
      </c>
      <c r="G7" s="55">
        <v>16.43</v>
      </c>
      <c r="H7" s="55">
        <v>24.87</v>
      </c>
      <c r="I7" s="39"/>
      <c r="J7" s="68"/>
      <c r="K7" s="69"/>
      <c r="L7" s="37"/>
      <c r="M7" s="39"/>
      <c r="N7" s="82"/>
      <c r="O7" s="83"/>
    </row>
    <row r="8" spans="1:15" ht="15" customHeight="1">
      <c r="A8" s="40"/>
      <c r="B8" s="33" t="s">
        <v>12</v>
      </c>
      <c r="C8" s="56" t="s">
        <v>13</v>
      </c>
      <c r="D8" s="56" t="s">
        <v>13</v>
      </c>
      <c r="E8" s="56" t="s">
        <v>13</v>
      </c>
      <c r="F8" s="56" t="s">
        <v>13</v>
      </c>
      <c r="G8" s="56" t="s">
        <v>13</v>
      </c>
      <c r="H8" s="56" t="s">
        <v>13</v>
      </c>
      <c r="I8" s="39"/>
      <c r="J8" s="74"/>
      <c r="K8" s="69"/>
      <c r="L8" s="39"/>
      <c r="M8" s="39"/>
      <c r="N8" s="82"/>
      <c r="O8" s="83"/>
    </row>
    <row r="9" spans="1:15" ht="15" customHeight="1">
      <c r="A9" s="40"/>
      <c r="B9" s="35" t="s">
        <v>14</v>
      </c>
      <c r="C9" s="55">
        <v>68.959999999999994</v>
      </c>
      <c r="D9" s="55">
        <v>56.84</v>
      </c>
      <c r="E9" s="55">
        <v>7.75</v>
      </c>
      <c r="F9" s="55">
        <v>4.38</v>
      </c>
      <c r="G9" s="55">
        <v>12.98</v>
      </c>
      <c r="H9" s="55">
        <v>18.059999999999999</v>
      </c>
      <c r="I9" s="39"/>
      <c r="J9" s="68"/>
      <c r="K9" s="69"/>
      <c r="L9" s="39"/>
      <c r="M9" s="39"/>
      <c r="N9" s="81"/>
      <c r="O9" s="83"/>
    </row>
    <row r="10" spans="1:15" ht="15" customHeight="1">
      <c r="A10" s="40"/>
      <c r="B10" s="33" t="s">
        <v>15</v>
      </c>
      <c r="C10" s="55">
        <v>53.29</v>
      </c>
      <c r="D10" s="55">
        <v>38.85</v>
      </c>
      <c r="E10" s="55">
        <v>10.07</v>
      </c>
      <c r="F10" s="55">
        <v>4.38</v>
      </c>
      <c r="G10" s="55">
        <v>16.510000000000002</v>
      </c>
      <c r="H10" s="30">
        <v>30.2</v>
      </c>
      <c r="I10" s="39"/>
      <c r="J10" s="68"/>
      <c r="K10" s="69"/>
      <c r="L10" s="39"/>
      <c r="M10" s="39"/>
      <c r="N10" s="82"/>
      <c r="O10" s="83"/>
    </row>
    <row r="11" spans="1:15" ht="15" customHeight="1">
      <c r="A11" s="40"/>
      <c r="B11" s="32" t="s">
        <v>16</v>
      </c>
      <c r="C11" s="57">
        <v>68.75</v>
      </c>
      <c r="D11" s="57">
        <v>61.69</v>
      </c>
      <c r="E11" s="57">
        <v>4.58</v>
      </c>
      <c r="F11" s="57">
        <v>2.48</v>
      </c>
      <c r="G11" s="57">
        <v>17.09</v>
      </c>
      <c r="H11" s="57">
        <v>14.16</v>
      </c>
      <c r="I11" s="39"/>
      <c r="J11" s="68"/>
      <c r="K11" s="69"/>
      <c r="L11" s="39"/>
      <c r="M11" s="39"/>
      <c r="N11" s="81"/>
      <c r="O11" s="83"/>
    </row>
    <row r="12" spans="1:15" ht="15" customHeight="1">
      <c r="A12" s="40"/>
      <c r="B12" s="32" t="s">
        <v>17</v>
      </c>
      <c r="C12" s="58">
        <v>61.97</v>
      </c>
      <c r="D12" s="58">
        <v>47.34</v>
      </c>
      <c r="E12" s="58">
        <v>10.78</v>
      </c>
      <c r="F12" s="58">
        <v>3.85</v>
      </c>
      <c r="G12" s="58">
        <v>14.16</v>
      </c>
      <c r="H12" s="58">
        <v>23.87</v>
      </c>
      <c r="I12" s="39"/>
      <c r="J12" s="68"/>
      <c r="K12" s="69"/>
      <c r="L12" s="39"/>
      <c r="M12" s="39"/>
      <c r="N12" s="81"/>
      <c r="O12" s="83"/>
    </row>
    <row r="13" spans="1:15" ht="15" customHeight="1">
      <c r="A13" s="40"/>
      <c r="B13" s="31" t="s">
        <v>18</v>
      </c>
      <c r="C13" s="57">
        <v>71.569999999999993</v>
      </c>
      <c r="D13" s="57">
        <v>58.78</v>
      </c>
      <c r="E13" s="57">
        <v>10.19</v>
      </c>
      <c r="F13" s="29">
        <v>2.6</v>
      </c>
      <c r="G13" s="57">
        <v>11.01</v>
      </c>
      <c r="H13" s="57">
        <v>17.420000000000002</v>
      </c>
      <c r="I13" s="39"/>
      <c r="J13" s="68"/>
      <c r="K13" s="69"/>
      <c r="L13" s="39"/>
      <c r="M13" s="39"/>
      <c r="N13" s="82"/>
      <c r="O13" s="83"/>
    </row>
    <row r="14" spans="1:15" ht="15" customHeight="1">
      <c r="A14" s="40"/>
      <c r="B14" s="33" t="s">
        <v>19</v>
      </c>
      <c r="C14" s="55" t="s">
        <v>20</v>
      </c>
      <c r="D14" s="55" t="s">
        <v>20</v>
      </c>
      <c r="E14" s="55" t="s">
        <v>20</v>
      </c>
      <c r="F14" s="55" t="s">
        <v>20</v>
      </c>
      <c r="G14" s="55" t="s">
        <v>20</v>
      </c>
      <c r="H14" s="55" t="s">
        <v>20</v>
      </c>
      <c r="I14" s="39"/>
      <c r="J14" s="68"/>
      <c r="K14" s="69"/>
      <c r="L14" s="39"/>
      <c r="M14" s="39"/>
      <c r="N14" s="82"/>
      <c r="O14" s="83"/>
    </row>
    <row r="15" spans="1:15" ht="15" customHeight="1">
      <c r="A15" s="40"/>
      <c r="B15" s="33" t="s">
        <v>21</v>
      </c>
      <c r="C15" s="55">
        <v>56.42</v>
      </c>
      <c r="D15" s="55">
        <v>45.27</v>
      </c>
      <c r="E15" s="55">
        <v>9.4600000000000009</v>
      </c>
      <c r="F15" s="55">
        <v>1.69</v>
      </c>
      <c r="G15" s="30">
        <v>13.9</v>
      </c>
      <c r="H15" s="55">
        <v>29.68</v>
      </c>
      <c r="I15" s="39"/>
      <c r="J15" s="68"/>
      <c r="K15" s="69"/>
      <c r="L15" s="39"/>
      <c r="M15" s="39"/>
      <c r="N15" s="82"/>
      <c r="O15" s="83"/>
    </row>
    <row r="16" spans="1:15" ht="15" customHeight="1">
      <c r="A16" s="40"/>
      <c r="B16" s="33" t="s">
        <v>22</v>
      </c>
      <c r="C16" s="55">
        <v>61.74</v>
      </c>
      <c r="D16" s="55">
        <v>47.44</v>
      </c>
      <c r="E16" s="55">
        <v>10.89</v>
      </c>
      <c r="F16" s="55">
        <v>3.41</v>
      </c>
      <c r="G16" s="55">
        <v>15.81</v>
      </c>
      <c r="H16" s="55">
        <v>22.46</v>
      </c>
      <c r="I16" s="39"/>
      <c r="J16" s="68"/>
      <c r="K16" s="69"/>
      <c r="L16" s="39"/>
      <c r="M16" s="39"/>
      <c r="N16" s="82"/>
      <c r="O16" s="83"/>
    </row>
    <row r="17" spans="1:15" ht="15" customHeight="1">
      <c r="A17" s="40"/>
      <c r="B17" s="33" t="s">
        <v>23</v>
      </c>
      <c r="C17" s="55">
        <v>57.95</v>
      </c>
      <c r="D17" s="55">
        <v>45.28</v>
      </c>
      <c r="E17" s="55">
        <v>7.47</v>
      </c>
      <c r="F17" s="30">
        <v>5.2</v>
      </c>
      <c r="G17" s="55">
        <v>15.14</v>
      </c>
      <c r="H17" s="55">
        <v>26.91</v>
      </c>
      <c r="I17" s="39"/>
      <c r="J17" s="68"/>
      <c r="K17" s="69"/>
      <c r="L17" s="39"/>
      <c r="M17" s="39"/>
      <c r="N17" s="82"/>
      <c r="O17" s="83"/>
    </row>
    <row r="18" spans="1:15" ht="15" customHeight="1">
      <c r="A18" s="40"/>
      <c r="B18" s="33" t="s">
        <v>24</v>
      </c>
      <c r="C18" s="55">
        <v>43.77</v>
      </c>
      <c r="D18" s="55">
        <v>30.17</v>
      </c>
      <c r="E18" s="55">
        <v>10.039999999999999</v>
      </c>
      <c r="F18" s="55">
        <v>3.56</v>
      </c>
      <c r="G18" s="55">
        <v>23.98</v>
      </c>
      <c r="H18" s="55">
        <v>32.25</v>
      </c>
      <c r="I18" s="39"/>
      <c r="J18" s="68"/>
      <c r="K18" s="69"/>
      <c r="L18" s="39"/>
      <c r="M18" s="39"/>
      <c r="N18" s="82"/>
      <c r="O18" s="83"/>
    </row>
    <row r="19" spans="1:15" ht="15" customHeight="1">
      <c r="A19" s="40"/>
      <c r="B19" s="33" t="s">
        <v>25</v>
      </c>
      <c r="C19" s="30">
        <v>73.2</v>
      </c>
      <c r="D19" s="55">
        <v>57.99</v>
      </c>
      <c r="E19" s="55">
        <v>10.029999999999999</v>
      </c>
      <c r="F19" s="55">
        <v>5.18</v>
      </c>
      <c r="G19" s="30">
        <v>10.7</v>
      </c>
      <c r="H19" s="55">
        <v>16.09</v>
      </c>
      <c r="I19" s="39"/>
      <c r="J19" s="68"/>
      <c r="K19" s="75"/>
      <c r="L19" s="39"/>
      <c r="M19" s="39"/>
      <c r="N19" s="82"/>
      <c r="O19" s="83"/>
    </row>
    <row r="20" spans="1:15" ht="15" customHeight="1">
      <c r="A20" s="40"/>
      <c r="B20" s="33" t="s">
        <v>26</v>
      </c>
      <c r="C20" s="55">
        <v>79.56</v>
      </c>
      <c r="D20" s="55">
        <v>66.39</v>
      </c>
      <c r="E20" s="55">
        <v>9.36</v>
      </c>
      <c r="F20" s="55">
        <v>3.81</v>
      </c>
      <c r="G20" s="55">
        <v>7.63</v>
      </c>
      <c r="H20" s="55">
        <v>12.81</v>
      </c>
      <c r="I20" s="39"/>
      <c r="J20" s="68"/>
      <c r="K20" s="69"/>
      <c r="L20" s="39"/>
      <c r="M20" s="39"/>
      <c r="N20" s="82"/>
      <c r="O20" s="83"/>
    </row>
    <row r="21" spans="1:15" ht="15" customHeight="1">
      <c r="A21" s="40"/>
      <c r="B21" s="35" t="s">
        <v>27</v>
      </c>
      <c r="C21" s="55">
        <v>63.79</v>
      </c>
      <c r="D21" s="55">
        <v>51.62</v>
      </c>
      <c r="E21" s="55">
        <v>8.18</v>
      </c>
      <c r="F21" s="30">
        <v>4</v>
      </c>
      <c r="G21" s="55">
        <v>13.29</v>
      </c>
      <c r="H21" s="55">
        <v>22.92</v>
      </c>
      <c r="I21" s="39"/>
      <c r="J21" s="68"/>
      <c r="K21" s="75"/>
      <c r="L21" s="39"/>
      <c r="M21" s="39"/>
      <c r="N21" s="81"/>
      <c r="O21" s="83"/>
    </row>
    <row r="22" spans="1:15" ht="15" customHeight="1">
      <c r="A22" s="40"/>
      <c r="B22" s="33" t="s">
        <v>28</v>
      </c>
      <c r="C22" s="55">
        <v>57.89</v>
      </c>
      <c r="D22" s="55">
        <v>44.72</v>
      </c>
      <c r="E22" s="55">
        <v>8.61</v>
      </c>
      <c r="F22" s="55">
        <v>4.5599999999999996</v>
      </c>
      <c r="G22" s="55">
        <v>14.68</v>
      </c>
      <c r="H22" s="55">
        <v>27.43</v>
      </c>
      <c r="I22" s="39"/>
      <c r="J22" s="68"/>
      <c r="K22" s="69"/>
      <c r="L22" s="39"/>
      <c r="M22" s="39"/>
      <c r="N22" s="82"/>
      <c r="O22" s="83"/>
    </row>
    <row r="23" spans="1:15" ht="15" customHeight="1">
      <c r="A23" s="40"/>
      <c r="B23" s="33" t="s">
        <v>29</v>
      </c>
      <c r="C23" s="55">
        <v>55.99</v>
      </c>
      <c r="D23" s="55">
        <v>41.58</v>
      </c>
      <c r="E23" s="55">
        <v>10.87</v>
      </c>
      <c r="F23" s="55">
        <v>3.55</v>
      </c>
      <c r="G23" s="55">
        <v>17.34</v>
      </c>
      <c r="H23" s="55">
        <v>26.67</v>
      </c>
      <c r="I23" s="39"/>
      <c r="J23" s="68"/>
      <c r="K23" s="69"/>
      <c r="L23" s="39"/>
      <c r="M23" s="39"/>
      <c r="N23" s="82"/>
      <c r="O23" s="83"/>
    </row>
    <row r="24" spans="1:15" ht="15" customHeight="1">
      <c r="A24" s="40"/>
      <c r="B24" s="33" t="s">
        <v>30</v>
      </c>
      <c r="C24" s="55">
        <v>55.43</v>
      </c>
      <c r="D24" s="55">
        <v>38.26</v>
      </c>
      <c r="E24" s="55">
        <v>13.89</v>
      </c>
      <c r="F24" s="55">
        <v>3.28</v>
      </c>
      <c r="G24" s="55">
        <v>14.11</v>
      </c>
      <c r="H24" s="55">
        <v>30.46</v>
      </c>
      <c r="I24" s="39"/>
      <c r="J24" s="68"/>
      <c r="K24" s="69"/>
      <c r="L24" s="39"/>
      <c r="M24" s="39"/>
      <c r="N24" s="82"/>
      <c r="O24" s="83"/>
    </row>
    <row r="25" spans="1:15" ht="15" customHeight="1">
      <c r="A25" s="40"/>
      <c r="B25" s="33" t="s">
        <v>31</v>
      </c>
      <c r="C25" s="55">
        <v>61.64</v>
      </c>
      <c r="D25" s="55">
        <v>45.48</v>
      </c>
      <c r="E25" s="55">
        <v>7.99</v>
      </c>
      <c r="F25" s="55">
        <v>8.18</v>
      </c>
      <c r="G25" s="55">
        <v>16.18</v>
      </c>
      <c r="H25" s="55">
        <v>22.18</v>
      </c>
      <c r="I25" s="39"/>
      <c r="J25" s="68"/>
      <c r="K25" s="69"/>
      <c r="L25" s="39"/>
      <c r="M25" s="39"/>
      <c r="N25" s="82"/>
      <c r="O25" s="83"/>
    </row>
    <row r="26" spans="1:15" s="24" customFormat="1" ht="15" customHeight="1">
      <c r="A26" s="40"/>
      <c r="B26" s="33" t="s">
        <v>32</v>
      </c>
      <c r="C26" s="55">
        <v>68.06</v>
      </c>
      <c r="D26" s="55">
        <v>56.08</v>
      </c>
      <c r="E26" s="55">
        <v>9.41</v>
      </c>
      <c r="F26" s="55">
        <v>2.57</v>
      </c>
      <c r="G26" s="55">
        <v>10.88</v>
      </c>
      <c r="H26" s="55">
        <v>21.07</v>
      </c>
      <c r="I26" s="39"/>
      <c r="J26" s="68"/>
      <c r="K26" s="69"/>
      <c r="L26" s="39"/>
      <c r="M26" s="39"/>
      <c r="N26" s="82"/>
      <c r="O26" s="83"/>
    </row>
    <row r="27" spans="1:15" s="24" customFormat="1" ht="15" customHeight="1">
      <c r="A27" s="40"/>
      <c r="B27" s="33" t="s">
        <v>33</v>
      </c>
      <c r="C27" s="55">
        <v>70.400000000000006</v>
      </c>
      <c r="D27" s="55">
        <v>60.51</v>
      </c>
      <c r="E27" s="55">
        <v>7.01</v>
      </c>
      <c r="F27" s="55">
        <v>2.87</v>
      </c>
      <c r="G27" s="55">
        <v>13.87</v>
      </c>
      <c r="H27" s="55">
        <v>15.73</v>
      </c>
      <c r="I27" s="39"/>
      <c r="J27" s="68"/>
      <c r="K27" s="69"/>
      <c r="L27" s="39"/>
      <c r="M27" s="39"/>
      <c r="N27" s="82"/>
      <c r="O27" s="83"/>
    </row>
    <row r="28" spans="1:15" s="24" customFormat="1" ht="15" customHeight="1">
      <c r="A28" s="40"/>
      <c r="B28" s="33" t="s">
        <v>34</v>
      </c>
      <c r="C28" s="55">
        <v>71.67</v>
      </c>
      <c r="D28" s="55">
        <v>46.76</v>
      </c>
      <c r="E28" s="55">
        <v>19.11</v>
      </c>
      <c r="F28" s="30">
        <v>5.8</v>
      </c>
      <c r="G28" s="55">
        <v>12.27</v>
      </c>
      <c r="H28" s="55">
        <v>16.059999999999999</v>
      </c>
      <c r="I28" s="39"/>
      <c r="J28" s="68"/>
      <c r="K28" s="69"/>
      <c r="L28" s="39"/>
      <c r="M28" s="39"/>
      <c r="N28" s="82"/>
      <c r="O28" s="83"/>
    </row>
    <row r="29" spans="1:15" s="24" customFormat="1" ht="15" customHeight="1">
      <c r="A29" s="40"/>
      <c r="B29" s="33" t="s">
        <v>35</v>
      </c>
      <c r="C29" s="55">
        <v>61.98</v>
      </c>
      <c r="D29" s="55">
        <v>48.12</v>
      </c>
      <c r="E29" s="55">
        <v>8.73</v>
      </c>
      <c r="F29" s="55">
        <v>5.12</v>
      </c>
      <c r="G29" s="55">
        <v>15.33</v>
      </c>
      <c r="H29" s="55">
        <v>22.69</v>
      </c>
      <c r="I29" s="39"/>
      <c r="J29" s="68"/>
      <c r="K29" s="69"/>
      <c r="L29" s="39"/>
      <c r="M29" s="39"/>
      <c r="N29" s="82"/>
      <c r="O29" s="83"/>
    </row>
    <row r="30" spans="1:15" s="24" customFormat="1" ht="15" customHeight="1">
      <c r="A30" s="40"/>
      <c r="B30" s="35" t="s">
        <v>36</v>
      </c>
      <c r="C30" s="55">
        <v>63.17</v>
      </c>
      <c r="D30" s="55">
        <v>39.24</v>
      </c>
      <c r="E30" s="55">
        <v>18.84</v>
      </c>
      <c r="F30" s="55">
        <v>5.09</v>
      </c>
      <c r="G30" s="55">
        <v>16.41</v>
      </c>
      <c r="H30" s="55">
        <v>20.420000000000002</v>
      </c>
      <c r="I30" s="39"/>
      <c r="J30" s="68"/>
      <c r="K30" s="69"/>
      <c r="L30" s="39"/>
      <c r="M30" s="39"/>
      <c r="N30" s="81"/>
      <c r="O30" s="83"/>
    </row>
    <row r="31" spans="1:15" s="24" customFormat="1" ht="15" customHeight="1">
      <c r="A31" s="40"/>
      <c r="B31" s="33" t="s">
        <v>37</v>
      </c>
      <c r="C31" s="55">
        <v>51.11</v>
      </c>
      <c r="D31" s="55">
        <v>40.43</v>
      </c>
      <c r="E31" s="30">
        <v>8.1999999999999993</v>
      </c>
      <c r="F31" s="55">
        <v>2.48</v>
      </c>
      <c r="G31" s="55">
        <v>15.52</v>
      </c>
      <c r="H31" s="55">
        <v>33.369999999999997</v>
      </c>
      <c r="I31" s="39"/>
      <c r="J31" s="68"/>
      <c r="K31" s="69"/>
      <c r="L31" s="39"/>
      <c r="M31" s="39"/>
      <c r="N31" s="82"/>
      <c r="O31" s="83"/>
    </row>
    <row r="32" spans="1:15" s="24" customFormat="1" ht="15" customHeight="1">
      <c r="A32" s="40"/>
      <c r="B32" s="33" t="s">
        <v>38</v>
      </c>
      <c r="C32" s="55">
        <v>64.61</v>
      </c>
      <c r="D32" s="30">
        <v>46</v>
      </c>
      <c r="E32" s="55">
        <v>14.89</v>
      </c>
      <c r="F32" s="55">
        <v>3.73</v>
      </c>
      <c r="G32" s="55">
        <v>15.82</v>
      </c>
      <c r="H32" s="55">
        <v>19.559999999999999</v>
      </c>
      <c r="I32" s="39"/>
      <c r="J32" s="68"/>
      <c r="K32" s="69"/>
      <c r="L32" s="39"/>
      <c r="M32" s="39"/>
      <c r="N32" s="82"/>
      <c r="O32" s="83"/>
    </row>
    <row r="33" spans="1:15" s="24" customFormat="1" ht="15" customHeight="1">
      <c r="A33" s="40"/>
      <c r="B33" s="33" t="s">
        <v>39</v>
      </c>
      <c r="C33" s="55">
        <v>28.76</v>
      </c>
      <c r="D33" s="55">
        <v>21.33</v>
      </c>
      <c r="E33" s="55">
        <v>5.36</v>
      </c>
      <c r="F33" s="55">
        <v>2.08</v>
      </c>
      <c r="G33" s="55">
        <v>23.76</v>
      </c>
      <c r="H33" s="55">
        <v>47.48</v>
      </c>
      <c r="I33" s="39"/>
      <c r="J33" s="68"/>
      <c r="K33" s="69"/>
      <c r="L33" s="39"/>
      <c r="M33" s="39"/>
      <c r="N33" s="82"/>
      <c r="O33" s="83"/>
    </row>
    <row r="34" spans="1:15" s="24" customFormat="1" ht="15" customHeight="1">
      <c r="A34" s="40"/>
      <c r="B34" s="33" t="s">
        <v>40</v>
      </c>
      <c r="C34" s="55">
        <v>78.17</v>
      </c>
      <c r="D34" s="55">
        <v>64.84</v>
      </c>
      <c r="E34" s="55">
        <v>10.95</v>
      </c>
      <c r="F34" s="55">
        <v>2.38</v>
      </c>
      <c r="G34" s="55">
        <v>6.38</v>
      </c>
      <c r="H34" s="55">
        <v>15.45</v>
      </c>
      <c r="I34" s="39"/>
      <c r="J34" s="74"/>
      <c r="K34" s="75"/>
      <c r="L34" s="39"/>
      <c r="M34" s="39"/>
      <c r="N34" s="82"/>
      <c r="O34" s="83"/>
    </row>
    <row r="35" spans="1:15" s="24" customFormat="1" ht="15" customHeight="1">
      <c r="A35" s="40"/>
      <c r="B35" s="35" t="s">
        <v>41</v>
      </c>
      <c r="C35" s="30">
        <v>70.8</v>
      </c>
      <c r="D35" s="55">
        <v>59.89</v>
      </c>
      <c r="E35" s="30">
        <v>8</v>
      </c>
      <c r="F35" s="55">
        <v>2.91</v>
      </c>
      <c r="G35" s="55">
        <v>11.19</v>
      </c>
      <c r="H35" s="55">
        <v>18.010000000000002</v>
      </c>
      <c r="I35" s="39"/>
      <c r="J35" s="68"/>
      <c r="K35" s="69"/>
      <c r="L35" s="39"/>
      <c r="M35" s="39"/>
      <c r="N35" s="82"/>
      <c r="O35" s="83"/>
    </row>
    <row r="36" spans="1:15" s="24" customFormat="1" ht="15" customHeight="1">
      <c r="A36" s="40"/>
      <c r="B36" s="33" t="s">
        <v>42</v>
      </c>
      <c r="C36" s="55">
        <v>64.61</v>
      </c>
      <c r="D36" s="55">
        <v>45.32</v>
      </c>
      <c r="E36" s="55">
        <v>13.08</v>
      </c>
      <c r="F36" s="30">
        <v>6.2</v>
      </c>
      <c r="G36" s="55">
        <v>12.28</v>
      </c>
      <c r="H36" s="55">
        <v>23.11</v>
      </c>
      <c r="I36" s="39"/>
      <c r="J36" s="68"/>
      <c r="K36" s="69"/>
      <c r="L36" s="39"/>
      <c r="M36" s="39"/>
      <c r="N36" s="82"/>
      <c r="O36" s="83"/>
    </row>
    <row r="37" spans="1:15" s="24" customFormat="1" ht="15" customHeight="1">
      <c r="A37" s="40"/>
      <c r="B37" s="33" t="s">
        <v>43</v>
      </c>
      <c r="C37" s="30">
        <v>59.8</v>
      </c>
      <c r="D37" s="30">
        <v>47.7</v>
      </c>
      <c r="E37" s="55">
        <v>9.24</v>
      </c>
      <c r="F37" s="55">
        <v>2.86</v>
      </c>
      <c r="G37" s="55">
        <v>13.96</v>
      </c>
      <c r="H37" s="55">
        <v>26.23</v>
      </c>
      <c r="I37" s="39"/>
      <c r="J37" s="68"/>
      <c r="K37" s="69"/>
      <c r="L37" s="39"/>
      <c r="M37" s="39"/>
      <c r="N37" s="82"/>
      <c r="O37" s="83"/>
    </row>
    <row r="38" spans="1:15" s="24" customFormat="1" ht="15" customHeight="1">
      <c r="A38" s="40"/>
      <c r="B38" s="33" t="s">
        <v>44</v>
      </c>
      <c r="C38" s="55">
        <v>64.98</v>
      </c>
      <c r="D38" s="55">
        <v>51.68</v>
      </c>
      <c r="E38" s="55">
        <v>10.35</v>
      </c>
      <c r="F38" s="55">
        <v>2.95</v>
      </c>
      <c r="G38" s="30">
        <v>14.6</v>
      </c>
      <c r="H38" s="55">
        <v>20.420000000000002</v>
      </c>
      <c r="I38" s="39"/>
      <c r="J38" s="68"/>
      <c r="K38" s="69"/>
      <c r="L38" s="39"/>
      <c r="M38" s="39"/>
      <c r="N38" s="82"/>
      <c r="O38" s="83"/>
    </row>
    <row r="39" spans="1:15" s="24" customFormat="1" ht="15" customHeight="1">
      <c r="A39" s="40"/>
      <c r="B39" s="33" t="s">
        <v>45</v>
      </c>
      <c r="C39" s="55">
        <v>71.25</v>
      </c>
      <c r="D39" s="55">
        <v>59.74</v>
      </c>
      <c r="E39" s="55">
        <v>8.7899999999999991</v>
      </c>
      <c r="F39" s="55">
        <v>2.72</v>
      </c>
      <c r="G39" s="55">
        <v>8.8800000000000008</v>
      </c>
      <c r="H39" s="55">
        <v>19.87</v>
      </c>
      <c r="I39" s="39"/>
      <c r="J39" s="68"/>
      <c r="K39" s="69"/>
      <c r="L39" s="39"/>
      <c r="M39" s="39"/>
      <c r="N39" s="82"/>
      <c r="O39" s="83"/>
    </row>
    <row r="40" spans="1:15" s="24" customFormat="1" ht="15" customHeight="1">
      <c r="A40" s="40"/>
      <c r="B40" s="33" t="s">
        <v>46</v>
      </c>
      <c r="C40" s="55" t="s">
        <v>20</v>
      </c>
      <c r="D40" s="55" t="s">
        <v>20</v>
      </c>
      <c r="E40" s="55" t="s">
        <v>20</v>
      </c>
      <c r="F40" s="55" t="s">
        <v>20</v>
      </c>
      <c r="G40" s="55" t="s">
        <v>20</v>
      </c>
      <c r="H40" s="55" t="s">
        <v>20</v>
      </c>
      <c r="I40" s="39"/>
      <c r="J40" s="68"/>
      <c r="K40" s="69"/>
      <c r="L40" s="39"/>
      <c r="M40" s="39"/>
      <c r="N40" s="82"/>
      <c r="O40" s="83"/>
    </row>
    <row r="41" spans="1:15" s="24" customFormat="1" ht="15" customHeight="1">
      <c r="A41" s="40"/>
      <c r="B41" s="33" t="s">
        <v>47</v>
      </c>
      <c r="C41" s="55">
        <v>71.86</v>
      </c>
      <c r="D41" s="55">
        <v>57.35</v>
      </c>
      <c r="E41" s="55">
        <v>11.56</v>
      </c>
      <c r="F41" s="55">
        <v>2.96</v>
      </c>
      <c r="G41" s="55">
        <v>11.03</v>
      </c>
      <c r="H41" s="55">
        <v>17.11</v>
      </c>
      <c r="I41" s="39"/>
      <c r="J41" s="68"/>
      <c r="K41" s="69"/>
      <c r="L41" s="39"/>
      <c r="M41" s="39"/>
      <c r="N41" s="82"/>
      <c r="O41" s="83"/>
    </row>
    <row r="42" spans="1:15" s="24" customFormat="1" ht="15" customHeight="1">
      <c r="A42" s="40"/>
      <c r="B42" s="33" t="s">
        <v>48</v>
      </c>
      <c r="C42" s="55">
        <v>64.650000000000006</v>
      </c>
      <c r="D42" s="55">
        <v>46.04</v>
      </c>
      <c r="E42" s="30">
        <v>12.2</v>
      </c>
      <c r="F42" s="55">
        <v>6.41</v>
      </c>
      <c r="G42" s="30">
        <v>11.5</v>
      </c>
      <c r="H42" s="55">
        <v>23.85</v>
      </c>
      <c r="I42" s="39"/>
      <c r="J42" s="68"/>
      <c r="K42" s="69"/>
      <c r="L42" s="39"/>
      <c r="M42" s="39"/>
      <c r="N42" s="82"/>
      <c r="O42" s="83"/>
    </row>
    <row r="43" spans="1:15" s="24" customFormat="1" ht="15" customHeight="1">
      <c r="A43" s="40"/>
      <c r="B43" s="33" t="s">
        <v>49</v>
      </c>
      <c r="C43" s="55">
        <v>58.03</v>
      </c>
      <c r="D43" s="55">
        <v>45.89</v>
      </c>
      <c r="E43" s="55">
        <v>8.7899999999999991</v>
      </c>
      <c r="F43" s="55">
        <v>3.35</v>
      </c>
      <c r="G43" s="55">
        <v>15.14</v>
      </c>
      <c r="H43" s="55">
        <v>26.83</v>
      </c>
      <c r="I43" s="39"/>
      <c r="J43" s="68"/>
      <c r="K43" s="69"/>
      <c r="L43" s="39"/>
      <c r="M43" s="39"/>
      <c r="N43" s="82"/>
      <c r="O43" s="83"/>
    </row>
    <row r="44" spans="1:15" s="39" customFormat="1" ht="15" customHeight="1">
      <c r="A44" s="40"/>
      <c r="B44" s="31" t="s">
        <v>50</v>
      </c>
      <c r="C44" s="55">
        <v>60.56</v>
      </c>
      <c r="D44" s="55">
        <v>47.55</v>
      </c>
      <c r="E44" s="55">
        <v>10.07</v>
      </c>
      <c r="F44" s="55">
        <v>2.94</v>
      </c>
      <c r="G44" s="55">
        <v>16.32</v>
      </c>
      <c r="H44" s="55">
        <v>23.13</v>
      </c>
      <c r="J44" s="68"/>
      <c r="K44" s="69"/>
      <c r="N44" s="82"/>
      <c r="O44" s="83"/>
    </row>
    <row r="45" spans="1:15" s="24" customFormat="1" ht="15" customHeight="1">
      <c r="A45" s="40"/>
      <c r="B45" s="33" t="s">
        <v>51</v>
      </c>
      <c r="C45" s="55">
        <v>39.270000000000003</v>
      </c>
      <c r="D45" s="55">
        <v>28.65</v>
      </c>
      <c r="E45" s="55">
        <v>8.2799999999999994</v>
      </c>
      <c r="F45" s="55">
        <v>2.35</v>
      </c>
      <c r="G45" s="55">
        <v>30.47</v>
      </c>
      <c r="H45" s="55">
        <v>30.25</v>
      </c>
      <c r="I45" s="39"/>
      <c r="J45" s="68"/>
      <c r="K45" s="69"/>
      <c r="L45" s="39"/>
      <c r="M45" s="39"/>
      <c r="N45" s="82"/>
      <c r="O45" s="83"/>
    </row>
    <row r="46" spans="1:15" s="24" customFormat="1" ht="15" customHeight="1">
      <c r="A46" s="40"/>
      <c r="B46" s="33" t="s">
        <v>52</v>
      </c>
      <c r="C46" s="55">
        <v>75.25</v>
      </c>
      <c r="D46" s="55">
        <v>61.98</v>
      </c>
      <c r="E46" s="30">
        <v>11.2</v>
      </c>
      <c r="F46" s="55">
        <v>2.08</v>
      </c>
      <c r="G46" s="55">
        <v>6.67</v>
      </c>
      <c r="H46" s="55">
        <v>18.079999999999998</v>
      </c>
      <c r="I46" s="39"/>
      <c r="J46" s="68"/>
      <c r="K46" s="69"/>
      <c r="L46" s="39"/>
      <c r="M46" s="39"/>
      <c r="N46" s="82"/>
      <c r="O46" s="83"/>
    </row>
    <row r="47" spans="1:15" s="24" customFormat="1" ht="15" customHeight="1">
      <c r="A47" s="40"/>
      <c r="B47" s="33" t="s">
        <v>53</v>
      </c>
      <c r="C47" s="55">
        <v>77.459999999999994</v>
      </c>
      <c r="D47" s="55">
        <v>67.13</v>
      </c>
      <c r="E47" s="55">
        <v>7.93</v>
      </c>
      <c r="F47" s="30">
        <v>2.4</v>
      </c>
      <c r="G47" s="55">
        <v>8.84</v>
      </c>
      <c r="H47" s="30">
        <v>13.7</v>
      </c>
      <c r="I47" s="39"/>
      <c r="J47" s="68"/>
      <c r="K47" s="69"/>
      <c r="L47" s="39"/>
      <c r="M47" s="39"/>
      <c r="N47" s="82"/>
      <c r="O47" s="83"/>
    </row>
    <row r="48" spans="1:15" s="24" customFormat="1" ht="15" customHeight="1">
      <c r="A48" s="40"/>
      <c r="B48" s="33" t="s">
        <v>54</v>
      </c>
      <c r="C48" s="30">
        <v>62</v>
      </c>
      <c r="D48" s="55">
        <v>48.72</v>
      </c>
      <c r="E48" s="55">
        <v>9.86</v>
      </c>
      <c r="F48" s="55">
        <v>3.42</v>
      </c>
      <c r="G48" s="55">
        <v>13.99</v>
      </c>
      <c r="H48" s="30">
        <v>24</v>
      </c>
      <c r="I48" s="39"/>
      <c r="J48" s="68"/>
      <c r="K48" s="69"/>
      <c r="L48" s="39"/>
      <c r="M48" s="39"/>
      <c r="N48" s="83"/>
      <c r="O48" s="83"/>
    </row>
    <row r="49" spans="1:15" s="39" customFormat="1" ht="15" customHeight="1">
      <c r="A49" s="40"/>
      <c r="B49" s="31" t="s">
        <v>55</v>
      </c>
      <c r="C49" s="55">
        <v>54.23</v>
      </c>
      <c r="D49" s="55">
        <v>39.76</v>
      </c>
      <c r="E49" s="30">
        <v>10.199999999999999</v>
      </c>
      <c r="F49" s="55">
        <v>4.2699999999999996</v>
      </c>
      <c r="G49" s="55">
        <v>14.86</v>
      </c>
      <c r="H49" s="55">
        <v>30.91</v>
      </c>
      <c r="J49" s="68"/>
      <c r="K49" s="69"/>
      <c r="N49" s="83"/>
      <c r="O49" s="83"/>
    </row>
    <row r="50" spans="1:15" s="24" customFormat="1" ht="15" customHeight="1">
      <c r="A50" s="40"/>
      <c r="B50" s="33" t="s">
        <v>56</v>
      </c>
      <c r="C50" s="30">
        <v>68.7</v>
      </c>
      <c r="D50" s="55">
        <v>52.81</v>
      </c>
      <c r="E50" s="55">
        <v>11.45</v>
      </c>
      <c r="F50" s="55">
        <v>4.4400000000000004</v>
      </c>
      <c r="G50" s="55">
        <v>12.49</v>
      </c>
      <c r="H50" s="55">
        <v>18.809999999999999</v>
      </c>
      <c r="I50" s="39"/>
      <c r="J50" s="68"/>
      <c r="K50" s="69"/>
      <c r="L50" s="39"/>
      <c r="M50" s="39"/>
      <c r="N50" s="83"/>
      <c r="O50" s="83"/>
    </row>
    <row r="51" spans="1:15" s="24" customFormat="1" ht="15" customHeight="1">
      <c r="A51" s="40"/>
      <c r="B51" s="33" t="s">
        <v>57</v>
      </c>
      <c r="C51" s="55">
        <v>64.650000000000006</v>
      </c>
      <c r="D51" s="55">
        <v>53.62</v>
      </c>
      <c r="E51" s="55">
        <v>6.27</v>
      </c>
      <c r="F51" s="55">
        <v>4.76</v>
      </c>
      <c r="G51" s="55">
        <v>13.46</v>
      </c>
      <c r="H51" s="55">
        <v>21.89</v>
      </c>
      <c r="I51" s="39"/>
      <c r="J51" s="68"/>
      <c r="K51" s="69"/>
      <c r="L51" s="39"/>
      <c r="M51" s="39"/>
      <c r="N51" s="39"/>
      <c r="O51" s="39"/>
    </row>
    <row r="52" spans="1:15" ht="15" customHeight="1">
      <c r="A52" s="40"/>
      <c r="B52" s="101" t="s">
        <v>58</v>
      </c>
      <c r="C52" s="102"/>
      <c r="D52" s="102"/>
      <c r="E52" s="102"/>
      <c r="F52" s="102"/>
      <c r="G52" s="102"/>
      <c r="H52" s="103"/>
      <c r="I52" s="39"/>
      <c r="J52" s="68"/>
      <c r="K52" s="69"/>
      <c r="L52" s="39"/>
      <c r="M52" s="39"/>
      <c r="N52" s="39"/>
      <c r="O52" s="39"/>
    </row>
    <row r="53" spans="1:15" s="39" customFormat="1" ht="15" customHeight="1">
      <c r="A53" s="40"/>
      <c r="B53" s="31" t="s">
        <v>59</v>
      </c>
      <c r="C53" s="30">
        <v>73.3</v>
      </c>
      <c r="D53" s="55">
        <v>60.77</v>
      </c>
      <c r="E53" s="55">
        <v>10.02</v>
      </c>
      <c r="F53" s="55">
        <v>2.5099999999999998</v>
      </c>
      <c r="G53" s="55">
        <v>10.75</v>
      </c>
      <c r="H53" s="55">
        <v>15.96</v>
      </c>
      <c r="J53" s="68"/>
      <c r="K53" s="69"/>
      <c r="N53" s="81"/>
      <c r="O53" s="83"/>
    </row>
    <row r="54" spans="1:15" ht="15" customHeight="1">
      <c r="A54" s="40"/>
      <c r="B54" s="33" t="s">
        <v>60</v>
      </c>
      <c r="C54" s="55">
        <v>46.14</v>
      </c>
      <c r="D54" s="55">
        <v>37.090000000000003</v>
      </c>
      <c r="E54" s="55">
        <v>5.0199999999999996</v>
      </c>
      <c r="F54" s="55">
        <v>4.04</v>
      </c>
      <c r="G54" s="55">
        <v>20.57</v>
      </c>
      <c r="H54" s="55">
        <v>33.29</v>
      </c>
      <c r="I54" s="39"/>
      <c r="J54" s="68"/>
      <c r="K54" s="69"/>
      <c r="L54" s="39"/>
      <c r="M54" s="39"/>
      <c r="N54" s="39"/>
      <c r="O54" s="39"/>
    </row>
    <row r="55" spans="1:15" s="39" customFormat="1" ht="15" customHeight="1">
      <c r="A55" s="40"/>
      <c r="B55" s="31" t="s">
        <v>61</v>
      </c>
      <c r="C55" s="55">
        <v>62.46</v>
      </c>
      <c r="D55" s="55">
        <v>48.12</v>
      </c>
      <c r="E55" s="55">
        <v>10.87</v>
      </c>
      <c r="F55" s="55">
        <v>3.47</v>
      </c>
      <c r="G55" s="55">
        <v>13.06</v>
      </c>
      <c r="H55" s="55">
        <v>24.48</v>
      </c>
      <c r="J55" s="68"/>
      <c r="K55" s="69"/>
      <c r="N55" s="82"/>
      <c r="O55" s="83"/>
    </row>
    <row r="56" spans="1:15" ht="15" customHeight="1">
      <c r="A56" s="40"/>
      <c r="B56" s="101" t="s">
        <v>62</v>
      </c>
      <c r="C56" s="102"/>
      <c r="D56" s="102"/>
      <c r="E56" s="102"/>
      <c r="F56" s="102"/>
      <c r="G56" s="102"/>
      <c r="H56" s="103"/>
      <c r="I56" s="39"/>
      <c r="J56" s="68"/>
      <c r="K56" s="69"/>
      <c r="L56" s="39"/>
      <c r="M56" s="39"/>
      <c r="N56" s="39"/>
      <c r="O56" s="39"/>
    </row>
    <row r="57" spans="1:15" s="2" customFormat="1" ht="15" customHeight="1">
      <c r="A57" s="40"/>
      <c r="B57" s="31" t="s">
        <v>63</v>
      </c>
      <c r="C57" s="55">
        <v>44.43</v>
      </c>
      <c r="D57" s="55">
        <v>32.69</v>
      </c>
      <c r="E57" s="55">
        <v>8.27</v>
      </c>
      <c r="F57" s="55">
        <v>3.46</v>
      </c>
      <c r="G57" s="55">
        <v>15.38</v>
      </c>
      <c r="H57" s="55">
        <v>40.19</v>
      </c>
      <c r="I57" s="39"/>
      <c r="J57" s="68"/>
      <c r="K57" s="69"/>
      <c r="L57" s="39"/>
      <c r="M57" s="39"/>
      <c r="N57" s="39"/>
      <c r="O57" s="39"/>
    </row>
    <row r="59" spans="1:15" s="37" customFormat="1">
      <c r="B59" s="54" t="s">
        <v>64</v>
      </c>
    </row>
    <row r="60" spans="1:15" s="37" customFormat="1">
      <c r="B60" s="54" t="s">
        <v>65</v>
      </c>
    </row>
    <row r="61" spans="1:15" s="37" customFormat="1">
      <c r="B61" s="54" t="s">
        <v>66</v>
      </c>
    </row>
  </sheetData>
  <sortState ref="B7:I38">
    <sortCondition ref="B7:B38"/>
  </sortState>
  <mergeCells count="10">
    <mergeCell ref="B6:H6"/>
    <mergeCell ref="B52:H52"/>
    <mergeCell ref="B56:H56"/>
    <mergeCell ref="B2:H2"/>
    <mergeCell ref="H3:H4"/>
    <mergeCell ref="B3:B4"/>
    <mergeCell ref="C3:C4"/>
    <mergeCell ref="D3:D4"/>
    <mergeCell ref="E3:F3"/>
    <mergeCell ref="G3:G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53"/>
  <sheetViews>
    <sheetView topLeftCell="A28" zoomScaleNormal="100" workbookViewId="0">
      <selection activeCell="A53" sqref="A53:XFD53"/>
    </sheetView>
  </sheetViews>
  <sheetFormatPr defaultColWidth="8.85546875" defaultRowHeight="15"/>
  <cols>
    <col min="1" max="1" width="2.7109375" customWidth="1"/>
    <col min="2" max="2" width="15.7109375" customWidth="1"/>
    <col min="3" max="4" width="10.28515625" customWidth="1"/>
    <col min="5" max="6" width="9.42578125" customWidth="1"/>
    <col min="7" max="7" width="12.140625" customWidth="1"/>
    <col min="8" max="10" width="10.42578125" customWidth="1"/>
  </cols>
  <sheetData>
    <row r="1" spans="1:14" s="2" customFormat="1">
      <c r="A1" s="40"/>
      <c r="B1" s="40"/>
      <c r="C1" s="40"/>
      <c r="D1" s="40"/>
      <c r="E1" s="40"/>
      <c r="F1" s="40"/>
      <c r="G1" s="40"/>
      <c r="H1" s="40"/>
      <c r="I1" s="40"/>
      <c r="J1" s="40"/>
      <c r="K1" s="39"/>
      <c r="L1" s="39"/>
      <c r="M1" s="39"/>
      <c r="N1" s="39"/>
    </row>
    <row r="2" spans="1:14" ht="16.5" customHeight="1">
      <c r="A2" s="40"/>
      <c r="B2" s="104" t="s">
        <v>79</v>
      </c>
      <c r="C2" s="105"/>
      <c r="D2" s="105"/>
      <c r="E2" s="105"/>
      <c r="F2" s="105"/>
      <c r="G2" s="105"/>
      <c r="H2" s="105"/>
      <c r="I2" s="105"/>
      <c r="J2" s="106"/>
      <c r="K2" s="39"/>
      <c r="L2" s="39"/>
      <c r="M2" s="39"/>
      <c r="N2" s="39"/>
    </row>
    <row r="3" spans="1:14" ht="39.75" customHeight="1">
      <c r="A3" s="40"/>
      <c r="B3" s="107" t="s">
        <v>1</v>
      </c>
      <c r="C3" s="107" t="s">
        <v>2</v>
      </c>
      <c r="D3" s="107" t="s">
        <v>3</v>
      </c>
      <c r="E3" s="107" t="s">
        <v>4</v>
      </c>
      <c r="F3" s="107"/>
      <c r="G3" s="107" t="s">
        <v>80</v>
      </c>
      <c r="H3" s="107" t="s">
        <v>81</v>
      </c>
      <c r="I3" s="107" t="s">
        <v>5</v>
      </c>
      <c r="J3" s="107" t="s">
        <v>6</v>
      </c>
      <c r="K3" s="37"/>
      <c r="L3" s="67"/>
      <c r="M3" s="67"/>
      <c r="N3" s="37"/>
    </row>
    <row r="4" spans="1:14">
      <c r="A4" s="40"/>
      <c r="B4" s="107"/>
      <c r="C4" s="107"/>
      <c r="D4" s="107"/>
      <c r="E4" s="99" t="s">
        <v>8</v>
      </c>
      <c r="F4" s="99" t="s">
        <v>7</v>
      </c>
      <c r="G4" s="107"/>
      <c r="H4" s="107"/>
      <c r="I4" s="107"/>
      <c r="J4" s="107"/>
      <c r="K4" s="37"/>
      <c r="L4" s="68"/>
      <c r="M4" s="69"/>
      <c r="N4" s="39"/>
    </row>
    <row r="5" spans="1:14" s="17" customFormat="1">
      <c r="A5" s="40"/>
      <c r="B5" s="62" t="s">
        <v>9</v>
      </c>
      <c r="C5" s="84">
        <v>39.130000000000003</v>
      </c>
      <c r="D5" s="84">
        <v>26.14</v>
      </c>
      <c r="E5" s="84">
        <v>3.22</v>
      </c>
      <c r="F5" s="84">
        <v>9.77</v>
      </c>
      <c r="G5" s="84">
        <v>6.41</v>
      </c>
      <c r="H5" s="84">
        <v>16.18</v>
      </c>
      <c r="I5" s="84">
        <v>17.93</v>
      </c>
      <c r="J5" s="84">
        <v>42.94</v>
      </c>
      <c r="K5" s="46"/>
      <c r="L5" s="68"/>
      <c r="M5" s="69"/>
      <c r="N5" s="39"/>
    </row>
    <row r="6" spans="1:14" s="2" customFormat="1" ht="15" customHeight="1">
      <c r="A6" s="40"/>
      <c r="B6" s="107" t="s">
        <v>10</v>
      </c>
      <c r="C6" s="107"/>
      <c r="D6" s="107"/>
      <c r="E6" s="107"/>
      <c r="F6" s="107"/>
      <c r="G6" s="107"/>
      <c r="H6" s="107"/>
      <c r="I6" s="107"/>
      <c r="J6" s="107"/>
      <c r="K6" s="39"/>
      <c r="L6" s="68"/>
      <c r="M6" s="69"/>
      <c r="N6" s="39"/>
    </row>
    <row r="7" spans="1:14">
      <c r="A7" s="40"/>
      <c r="B7" s="63" t="s">
        <v>16</v>
      </c>
      <c r="C7" s="30">
        <v>29.34</v>
      </c>
      <c r="D7" s="30">
        <v>16.899999999999999</v>
      </c>
      <c r="E7" s="30">
        <v>3.88</v>
      </c>
      <c r="F7" s="30">
        <v>8.56</v>
      </c>
      <c r="G7" s="30">
        <v>5</v>
      </c>
      <c r="H7" s="30">
        <f t="shared" ref="H7:H41" si="0">SUM(F7:G7)</f>
        <v>13.56</v>
      </c>
      <c r="I7" s="30">
        <v>28.02</v>
      </c>
      <c r="J7" s="30">
        <v>42.64</v>
      </c>
      <c r="K7" s="39"/>
      <c r="L7" s="68"/>
      <c r="M7" s="75"/>
      <c r="N7" s="39"/>
    </row>
    <row r="8" spans="1:14">
      <c r="A8" s="40"/>
      <c r="B8" s="63" t="s">
        <v>17</v>
      </c>
      <c r="C8" s="30">
        <v>38.590000000000003</v>
      </c>
      <c r="D8" s="30">
        <v>25.46</v>
      </c>
      <c r="E8" s="30">
        <v>3.37</v>
      </c>
      <c r="F8" s="30">
        <v>9.76</v>
      </c>
      <c r="G8" s="30">
        <v>5.03</v>
      </c>
      <c r="H8" s="30">
        <f t="shared" si="0"/>
        <v>14.79</v>
      </c>
      <c r="I8" s="30">
        <v>16.41</v>
      </c>
      <c r="J8" s="30">
        <v>45</v>
      </c>
      <c r="K8" s="39"/>
      <c r="L8" s="68"/>
      <c r="M8" s="69"/>
      <c r="N8" s="39"/>
    </row>
    <row r="9" spans="1:14">
      <c r="A9" s="40"/>
      <c r="B9" s="63" t="s">
        <v>18</v>
      </c>
      <c r="C9" s="30">
        <v>32.71</v>
      </c>
      <c r="D9" s="30">
        <v>23.97</v>
      </c>
      <c r="E9" s="30">
        <v>2.0099999999999998</v>
      </c>
      <c r="F9" s="30">
        <v>6.73</v>
      </c>
      <c r="G9" s="30">
        <v>4.71</v>
      </c>
      <c r="H9" s="30">
        <f t="shared" si="0"/>
        <v>11.440000000000001</v>
      </c>
      <c r="I9" s="30">
        <v>17.47</v>
      </c>
      <c r="J9" s="30">
        <v>49.82</v>
      </c>
      <c r="K9" s="39"/>
      <c r="L9" s="68"/>
      <c r="M9" s="69"/>
      <c r="N9" s="39"/>
    </row>
    <row r="10" spans="1:14">
      <c r="A10" s="40"/>
      <c r="B10" s="63" t="s">
        <v>21</v>
      </c>
      <c r="C10" s="30">
        <v>52.27</v>
      </c>
      <c r="D10" s="30">
        <v>41.8</v>
      </c>
      <c r="E10" s="30">
        <v>1.81</v>
      </c>
      <c r="F10" s="30">
        <v>8.65</v>
      </c>
      <c r="G10" s="30">
        <v>8.99</v>
      </c>
      <c r="H10" s="30">
        <f t="shared" si="0"/>
        <v>17.64</v>
      </c>
      <c r="I10" s="30">
        <v>12.88</v>
      </c>
      <c r="J10" s="30">
        <v>34.85</v>
      </c>
      <c r="K10" s="39"/>
      <c r="L10" s="68"/>
      <c r="M10" s="69"/>
      <c r="N10" s="39"/>
    </row>
    <row r="11" spans="1:14">
      <c r="A11" s="40"/>
      <c r="B11" s="63" t="s">
        <v>22</v>
      </c>
      <c r="C11" s="30">
        <v>39.51</v>
      </c>
      <c r="D11" s="30">
        <v>29.7</v>
      </c>
      <c r="E11" s="30">
        <v>3.68</v>
      </c>
      <c r="F11" s="30">
        <v>6.13</v>
      </c>
      <c r="G11" s="30">
        <v>2.67</v>
      </c>
      <c r="H11" s="30">
        <f t="shared" si="0"/>
        <v>8.8000000000000007</v>
      </c>
      <c r="I11" s="30">
        <v>15.94</v>
      </c>
      <c r="J11" s="30">
        <v>44.56</v>
      </c>
      <c r="K11" s="39"/>
      <c r="L11" s="68"/>
      <c r="M11" s="69"/>
      <c r="N11" s="39"/>
    </row>
    <row r="12" spans="1:14" s="10" customFormat="1">
      <c r="A12" s="40"/>
      <c r="B12" s="63" t="s">
        <v>23</v>
      </c>
      <c r="C12" s="30">
        <v>40.11</v>
      </c>
      <c r="D12" s="30">
        <v>30.02</v>
      </c>
      <c r="E12" s="30">
        <v>5.93</v>
      </c>
      <c r="F12" s="30">
        <v>4.16</v>
      </c>
      <c r="G12" s="30">
        <v>6.42</v>
      </c>
      <c r="H12" s="30">
        <f t="shared" si="0"/>
        <v>10.58</v>
      </c>
      <c r="I12" s="30">
        <v>16.72</v>
      </c>
      <c r="J12" s="30">
        <v>43.17</v>
      </c>
      <c r="K12" s="39"/>
      <c r="L12" s="68"/>
      <c r="M12" s="69"/>
      <c r="N12" s="39"/>
    </row>
    <row r="13" spans="1:14">
      <c r="A13" s="40"/>
      <c r="B13" s="63" t="s">
        <v>24</v>
      </c>
      <c r="C13" s="30">
        <v>38.479999999999997</v>
      </c>
      <c r="D13" s="30">
        <v>29.04</v>
      </c>
      <c r="E13" s="30">
        <v>1.99</v>
      </c>
      <c r="F13" s="30">
        <v>7.45</v>
      </c>
      <c r="G13" s="30">
        <v>7.29</v>
      </c>
      <c r="H13" s="30">
        <f t="shared" si="0"/>
        <v>14.74</v>
      </c>
      <c r="I13" s="30">
        <v>14.87</v>
      </c>
      <c r="J13" s="30">
        <v>46.66</v>
      </c>
      <c r="K13" s="39"/>
      <c r="L13" s="68"/>
      <c r="M13" s="69"/>
      <c r="N13" s="39"/>
    </row>
    <row r="14" spans="1:14" s="38" customFormat="1">
      <c r="A14" s="40"/>
      <c r="B14" s="63" t="s">
        <v>25</v>
      </c>
      <c r="C14" s="30">
        <v>43.81</v>
      </c>
      <c r="D14" s="30">
        <v>29.69</v>
      </c>
      <c r="E14" s="30">
        <v>3.44</v>
      </c>
      <c r="F14" s="30">
        <v>10.67</v>
      </c>
      <c r="G14" s="30">
        <v>9.31</v>
      </c>
      <c r="H14" s="30">
        <f t="shared" si="0"/>
        <v>19.98</v>
      </c>
      <c r="I14" s="30">
        <v>15.44</v>
      </c>
      <c r="J14" s="30">
        <v>40.76</v>
      </c>
      <c r="K14" s="39"/>
      <c r="L14" s="68"/>
      <c r="M14" s="69"/>
      <c r="N14" s="39"/>
    </row>
    <row r="15" spans="1:14" s="38" customFormat="1">
      <c r="A15" s="40"/>
      <c r="B15" s="63" t="s">
        <v>82</v>
      </c>
      <c r="C15" s="30">
        <v>22.45</v>
      </c>
      <c r="D15" s="30">
        <v>13.22</v>
      </c>
      <c r="E15" s="30">
        <v>0.82</v>
      </c>
      <c r="F15" s="30">
        <v>8.4</v>
      </c>
      <c r="G15" s="30">
        <v>1.05</v>
      </c>
      <c r="H15" s="30">
        <f t="shared" si="0"/>
        <v>9.4500000000000011</v>
      </c>
      <c r="I15" s="30">
        <v>19.850000000000001</v>
      </c>
      <c r="J15" s="30">
        <v>57.7</v>
      </c>
      <c r="K15" s="39"/>
      <c r="L15" s="68"/>
      <c r="M15" s="69"/>
      <c r="N15" s="39"/>
    </row>
    <row r="16" spans="1:14" s="38" customFormat="1">
      <c r="A16" s="40"/>
      <c r="B16" s="63" t="s">
        <v>26</v>
      </c>
      <c r="C16" s="30">
        <v>45.66</v>
      </c>
      <c r="D16" s="30">
        <v>27.95</v>
      </c>
      <c r="E16" s="30">
        <v>4.87</v>
      </c>
      <c r="F16" s="30">
        <v>12.84</v>
      </c>
      <c r="G16" s="30">
        <v>8.11</v>
      </c>
      <c r="H16" s="30">
        <f t="shared" si="0"/>
        <v>20.95</v>
      </c>
      <c r="I16" s="30">
        <v>10.39</v>
      </c>
      <c r="J16" s="30">
        <v>43.95</v>
      </c>
      <c r="K16" s="39"/>
      <c r="L16" s="68"/>
      <c r="M16" s="69"/>
      <c r="N16" s="39"/>
    </row>
    <row r="17" spans="1:13" s="38" customFormat="1">
      <c r="A17" s="40"/>
      <c r="B17" s="63" t="s">
        <v>28</v>
      </c>
      <c r="C17" s="30">
        <v>40.36</v>
      </c>
      <c r="D17" s="30">
        <v>32.03</v>
      </c>
      <c r="E17" s="30">
        <v>2.37</v>
      </c>
      <c r="F17" s="30">
        <v>5.95</v>
      </c>
      <c r="G17" s="30">
        <v>4.92</v>
      </c>
      <c r="H17" s="30">
        <f t="shared" si="0"/>
        <v>10.870000000000001</v>
      </c>
      <c r="I17" s="30">
        <v>12.75</v>
      </c>
      <c r="J17" s="30">
        <v>46.89</v>
      </c>
      <c r="K17" s="39"/>
      <c r="L17" s="68"/>
      <c r="M17" s="69"/>
    </row>
    <row r="18" spans="1:13" s="38" customFormat="1">
      <c r="A18" s="40"/>
      <c r="B18" s="63" t="s">
        <v>30</v>
      </c>
      <c r="C18" s="30">
        <v>39.01</v>
      </c>
      <c r="D18" s="30">
        <v>32.32</v>
      </c>
      <c r="E18" s="30">
        <v>2.2400000000000002</v>
      </c>
      <c r="F18" s="30">
        <v>4.45</v>
      </c>
      <c r="G18" s="30">
        <v>2.87</v>
      </c>
      <c r="H18" s="30">
        <f t="shared" si="0"/>
        <v>7.32</v>
      </c>
      <c r="I18" s="30">
        <v>9.8800000000000008</v>
      </c>
      <c r="J18" s="30">
        <v>51.11</v>
      </c>
      <c r="K18" s="39"/>
      <c r="L18" s="68"/>
      <c r="M18" s="69"/>
    </row>
    <row r="19" spans="1:13" s="38" customFormat="1">
      <c r="A19" s="40"/>
      <c r="B19" s="63" t="s">
        <v>31</v>
      </c>
      <c r="C19" s="30">
        <v>38.36</v>
      </c>
      <c r="D19" s="30">
        <v>24.86</v>
      </c>
      <c r="E19" s="30">
        <v>1.73</v>
      </c>
      <c r="F19" s="30">
        <v>11.77</v>
      </c>
      <c r="G19" s="30">
        <v>7.82</v>
      </c>
      <c r="H19" s="30">
        <f t="shared" si="0"/>
        <v>19.59</v>
      </c>
      <c r="I19" s="30">
        <v>19.11</v>
      </c>
      <c r="J19" s="30">
        <v>42.53</v>
      </c>
      <c r="K19" s="39"/>
      <c r="L19" s="68"/>
      <c r="M19" s="69"/>
    </row>
    <row r="20" spans="1:13" s="38" customFormat="1">
      <c r="A20" s="40"/>
      <c r="B20" s="63" t="s">
        <v>32</v>
      </c>
      <c r="C20" s="30">
        <v>37.83</v>
      </c>
      <c r="D20" s="30">
        <v>29.19</v>
      </c>
      <c r="E20" s="30">
        <v>1.71</v>
      </c>
      <c r="F20" s="30">
        <v>6.93</v>
      </c>
      <c r="G20" s="30">
        <v>6.4</v>
      </c>
      <c r="H20" s="30">
        <f t="shared" si="0"/>
        <v>13.33</v>
      </c>
      <c r="I20" s="30">
        <v>14.49</v>
      </c>
      <c r="J20" s="30">
        <v>47.68</v>
      </c>
      <c r="K20" s="39"/>
      <c r="L20" s="68"/>
      <c r="M20" s="69"/>
    </row>
    <row r="21" spans="1:13" s="38" customFormat="1">
      <c r="A21" s="40"/>
      <c r="B21" s="63" t="s">
        <v>33</v>
      </c>
      <c r="C21" s="30">
        <v>35.869999999999997</v>
      </c>
      <c r="D21" s="30">
        <v>24.55</v>
      </c>
      <c r="E21" s="30">
        <v>2.14</v>
      </c>
      <c r="F21" s="30">
        <v>9.18</v>
      </c>
      <c r="G21" s="30">
        <v>4.83</v>
      </c>
      <c r="H21" s="30">
        <f t="shared" si="0"/>
        <v>14.01</v>
      </c>
      <c r="I21" s="30">
        <v>19.62</v>
      </c>
      <c r="J21" s="30">
        <v>44.51</v>
      </c>
      <c r="K21" s="39"/>
      <c r="L21" s="68"/>
      <c r="M21" s="69"/>
    </row>
    <row r="22" spans="1:13" s="38" customFormat="1">
      <c r="A22" s="40"/>
      <c r="B22" s="63" t="s">
        <v>34</v>
      </c>
      <c r="C22" s="30">
        <v>54.18</v>
      </c>
      <c r="D22" s="30">
        <v>36.130000000000003</v>
      </c>
      <c r="E22" s="30">
        <v>5.7</v>
      </c>
      <c r="F22" s="30">
        <v>12.35</v>
      </c>
      <c r="G22" s="30">
        <v>6.82</v>
      </c>
      <c r="H22" s="30">
        <f t="shared" si="0"/>
        <v>19.170000000000002</v>
      </c>
      <c r="I22" s="30">
        <v>11.82</v>
      </c>
      <c r="J22" s="30">
        <v>34.01</v>
      </c>
      <c r="K22" s="39"/>
      <c r="L22" s="68"/>
      <c r="M22" s="69"/>
    </row>
    <row r="23" spans="1:13" s="38" customFormat="1">
      <c r="A23" s="40"/>
      <c r="B23" s="63" t="s">
        <v>35</v>
      </c>
      <c r="C23" s="30">
        <v>46.01</v>
      </c>
      <c r="D23" s="30">
        <v>34.19</v>
      </c>
      <c r="E23" s="30">
        <v>3.61</v>
      </c>
      <c r="F23" s="30">
        <v>8.2100000000000009</v>
      </c>
      <c r="G23" s="30">
        <v>8.0500000000000007</v>
      </c>
      <c r="H23" s="30">
        <f t="shared" si="0"/>
        <v>16.260000000000002</v>
      </c>
      <c r="I23" s="30">
        <v>12.18</v>
      </c>
      <c r="J23" s="30">
        <v>41.81</v>
      </c>
      <c r="K23" s="39"/>
      <c r="L23" s="68"/>
      <c r="M23" s="69"/>
    </row>
    <row r="24" spans="1:13" s="38" customFormat="1">
      <c r="A24" s="40"/>
      <c r="B24" s="63" t="s">
        <v>36</v>
      </c>
      <c r="C24" s="30">
        <v>39.869999999999997</v>
      </c>
      <c r="D24" s="30">
        <v>24.24</v>
      </c>
      <c r="E24" s="30">
        <v>5.73</v>
      </c>
      <c r="F24" s="30">
        <v>9.9</v>
      </c>
      <c r="G24" s="30">
        <v>7.92</v>
      </c>
      <c r="H24" s="30">
        <f t="shared" si="0"/>
        <v>17.82</v>
      </c>
      <c r="I24" s="30">
        <v>14.82</v>
      </c>
      <c r="J24" s="30">
        <v>45.31</v>
      </c>
      <c r="K24" s="39"/>
      <c r="L24" s="68"/>
      <c r="M24" s="69"/>
    </row>
    <row r="25" spans="1:13" s="38" customFormat="1">
      <c r="A25" s="40"/>
      <c r="B25" s="63" t="s">
        <v>38</v>
      </c>
      <c r="C25" s="30">
        <v>42.12</v>
      </c>
      <c r="D25" s="30">
        <v>27.21</v>
      </c>
      <c r="E25" s="30">
        <v>3.99</v>
      </c>
      <c r="F25" s="30">
        <v>10.92</v>
      </c>
      <c r="G25" s="30">
        <v>4.93</v>
      </c>
      <c r="H25" s="30">
        <f t="shared" si="0"/>
        <v>15.85</v>
      </c>
      <c r="I25" s="30">
        <v>15.01</v>
      </c>
      <c r="J25" s="30">
        <v>42.87</v>
      </c>
      <c r="K25" s="39"/>
      <c r="L25" s="68"/>
      <c r="M25" s="69"/>
    </row>
    <row r="26" spans="1:13" s="38" customFormat="1">
      <c r="A26" s="40"/>
      <c r="B26" s="63" t="s">
        <v>39</v>
      </c>
      <c r="C26" s="30" t="s">
        <v>20</v>
      </c>
      <c r="D26" s="30" t="s">
        <v>20</v>
      </c>
      <c r="E26" s="30" t="s">
        <v>20</v>
      </c>
      <c r="F26" s="30" t="s">
        <v>20</v>
      </c>
      <c r="G26" s="30" t="s">
        <v>20</v>
      </c>
      <c r="H26" s="30" t="s">
        <v>20</v>
      </c>
      <c r="I26" s="30" t="s">
        <v>20</v>
      </c>
      <c r="J26" s="30" t="s">
        <v>20</v>
      </c>
      <c r="K26" s="39"/>
      <c r="L26" s="68"/>
      <c r="M26" s="69"/>
    </row>
    <row r="27" spans="1:13" s="38" customFormat="1">
      <c r="A27" s="40"/>
      <c r="B27" s="63" t="s">
        <v>59</v>
      </c>
      <c r="C27" s="30">
        <v>37.67</v>
      </c>
      <c r="D27" s="30">
        <v>27.96</v>
      </c>
      <c r="E27" s="30">
        <v>1.7</v>
      </c>
      <c r="F27" s="30">
        <v>8.01</v>
      </c>
      <c r="G27" s="30">
        <v>11.39</v>
      </c>
      <c r="H27" s="30">
        <f t="shared" si="0"/>
        <v>19.399999999999999</v>
      </c>
      <c r="I27" s="30">
        <v>15.68</v>
      </c>
      <c r="J27" s="30">
        <v>46.65</v>
      </c>
      <c r="K27" s="39"/>
      <c r="L27" s="68"/>
      <c r="M27" s="69"/>
    </row>
    <row r="28" spans="1:13">
      <c r="A28" s="40"/>
      <c r="B28" s="63" t="s">
        <v>61</v>
      </c>
      <c r="C28" s="30">
        <v>42.15</v>
      </c>
      <c r="D28" s="30">
        <v>30.73</v>
      </c>
      <c r="E28" s="30">
        <v>2.64</v>
      </c>
      <c r="F28" s="30">
        <v>8.7799999999999994</v>
      </c>
      <c r="G28" s="30">
        <v>9.6300000000000008</v>
      </c>
      <c r="H28" s="30">
        <f t="shared" si="0"/>
        <v>18.41</v>
      </c>
      <c r="I28" s="30">
        <v>13.57</v>
      </c>
      <c r="J28" s="30">
        <v>44.27</v>
      </c>
      <c r="K28" s="39"/>
      <c r="L28" s="68"/>
      <c r="M28" s="69"/>
    </row>
    <row r="29" spans="1:13">
      <c r="A29" s="40"/>
      <c r="B29" s="63" t="s">
        <v>41</v>
      </c>
      <c r="C29" s="30">
        <v>39.04</v>
      </c>
      <c r="D29" s="30">
        <v>28.38</v>
      </c>
      <c r="E29" s="30">
        <v>3.12</v>
      </c>
      <c r="F29" s="30">
        <v>7.55</v>
      </c>
      <c r="G29" s="30">
        <v>4.29</v>
      </c>
      <c r="H29" s="30">
        <f t="shared" si="0"/>
        <v>11.84</v>
      </c>
      <c r="I29" s="30">
        <v>15.59</v>
      </c>
      <c r="J29" s="30">
        <v>45.37</v>
      </c>
      <c r="K29" s="39"/>
      <c r="L29" s="68"/>
      <c r="M29" s="69"/>
    </row>
    <row r="30" spans="1:13">
      <c r="A30" s="40"/>
      <c r="B30" s="63" t="s">
        <v>42</v>
      </c>
      <c r="C30" s="30">
        <v>62.03</v>
      </c>
      <c r="D30" s="30">
        <v>46.67</v>
      </c>
      <c r="E30" s="30">
        <v>3.53</v>
      </c>
      <c r="F30" s="30">
        <v>11.84</v>
      </c>
      <c r="G30" s="30">
        <v>8.89</v>
      </c>
      <c r="H30" s="30">
        <f t="shared" si="0"/>
        <v>20.73</v>
      </c>
      <c r="I30" s="30">
        <v>5.98</v>
      </c>
      <c r="J30" s="30">
        <v>31.99</v>
      </c>
      <c r="K30" s="39"/>
      <c r="L30" s="68"/>
      <c r="M30" s="69"/>
    </row>
    <row r="31" spans="1:13">
      <c r="A31" s="40"/>
      <c r="B31" s="63" t="s">
        <v>43</v>
      </c>
      <c r="C31" s="30">
        <v>34.69</v>
      </c>
      <c r="D31" s="30">
        <v>23.2</v>
      </c>
      <c r="E31" s="30">
        <v>1.61</v>
      </c>
      <c r="F31" s="30">
        <v>9.8800000000000008</v>
      </c>
      <c r="G31" s="30">
        <v>3.69</v>
      </c>
      <c r="H31" s="30">
        <f t="shared" si="0"/>
        <v>13.57</v>
      </c>
      <c r="I31" s="30">
        <v>16.07</v>
      </c>
      <c r="J31" s="30">
        <v>49.25</v>
      </c>
      <c r="K31" s="39"/>
      <c r="L31" s="68"/>
      <c r="M31" s="69"/>
    </row>
    <row r="32" spans="1:13">
      <c r="A32" s="40"/>
      <c r="B32" s="63" t="s">
        <v>83</v>
      </c>
      <c r="C32" s="30">
        <v>30.29</v>
      </c>
      <c r="D32" s="30">
        <v>22.52</v>
      </c>
      <c r="E32" s="30">
        <v>2.4700000000000002</v>
      </c>
      <c r="F32" s="30">
        <v>5.3</v>
      </c>
      <c r="G32" s="30">
        <v>4.5999999999999996</v>
      </c>
      <c r="H32" s="30">
        <f t="shared" si="0"/>
        <v>9.8999999999999986</v>
      </c>
      <c r="I32" s="30">
        <v>17.47</v>
      </c>
      <c r="J32" s="30">
        <v>52.24</v>
      </c>
      <c r="K32" s="39"/>
      <c r="L32" s="68"/>
      <c r="M32" s="69"/>
    </row>
    <row r="33" spans="1:13">
      <c r="A33" s="40"/>
      <c r="B33" s="63" t="s">
        <v>45</v>
      </c>
      <c r="C33" s="30">
        <v>38.909999999999997</v>
      </c>
      <c r="D33" s="30">
        <v>25.6</v>
      </c>
      <c r="E33" s="30">
        <v>2.2599999999999998</v>
      </c>
      <c r="F33" s="30">
        <v>11.05</v>
      </c>
      <c r="G33" s="30">
        <v>5.26</v>
      </c>
      <c r="H33" s="30">
        <f t="shared" si="0"/>
        <v>16.310000000000002</v>
      </c>
      <c r="I33" s="30">
        <v>15.3</v>
      </c>
      <c r="J33" s="30">
        <v>45.8</v>
      </c>
      <c r="K33" s="39"/>
      <c r="L33" s="68"/>
      <c r="M33" s="69"/>
    </row>
    <row r="34" spans="1:13">
      <c r="A34" s="40"/>
      <c r="B34" s="63" t="s">
        <v>46</v>
      </c>
      <c r="C34" s="30" t="s">
        <v>20</v>
      </c>
      <c r="D34" s="30" t="s">
        <v>20</v>
      </c>
      <c r="E34" s="30" t="s">
        <v>20</v>
      </c>
      <c r="F34" s="30" t="s">
        <v>20</v>
      </c>
      <c r="G34" s="30" t="s">
        <v>20</v>
      </c>
      <c r="H34" s="30" t="s">
        <v>20</v>
      </c>
      <c r="I34" s="30" t="s">
        <v>20</v>
      </c>
      <c r="J34" s="30" t="s">
        <v>20</v>
      </c>
      <c r="K34" s="39"/>
      <c r="L34" s="68"/>
      <c r="M34" s="69"/>
    </row>
    <row r="35" spans="1:13">
      <c r="A35" s="40"/>
      <c r="B35" s="63" t="s">
        <v>47</v>
      </c>
      <c r="C35" s="30">
        <v>37.19</v>
      </c>
      <c r="D35" s="30">
        <v>22.3</v>
      </c>
      <c r="E35" s="30">
        <v>2.36</v>
      </c>
      <c r="F35" s="30">
        <v>12.53</v>
      </c>
      <c r="G35" s="30">
        <v>2.1800000000000002</v>
      </c>
      <c r="H35" s="30">
        <f t="shared" si="0"/>
        <v>14.709999999999999</v>
      </c>
      <c r="I35" s="30">
        <v>16.96</v>
      </c>
      <c r="J35" s="30">
        <v>45.85</v>
      </c>
      <c r="K35" s="39"/>
      <c r="L35" s="68"/>
      <c r="M35" s="69"/>
    </row>
    <row r="36" spans="1:13">
      <c r="A36" s="40"/>
      <c r="B36" s="63" t="s">
        <v>49</v>
      </c>
      <c r="C36" s="30">
        <v>40.83</v>
      </c>
      <c r="D36" s="30">
        <v>27.63</v>
      </c>
      <c r="E36" s="30">
        <v>2.14</v>
      </c>
      <c r="F36" s="30">
        <v>11.05</v>
      </c>
      <c r="G36" s="30">
        <v>7.06</v>
      </c>
      <c r="H36" s="30">
        <f t="shared" si="0"/>
        <v>18.11</v>
      </c>
      <c r="I36" s="30">
        <v>13.35</v>
      </c>
      <c r="J36" s="30">
        <v>45.83</v>
      </c>
      <c r="K36" s="39"/>
      <c r="L36" s="68"/>
      <c r="M36" s="69"/>
    </row>
    <row r="37" spans="1:13">
      <c r="A37" s="40"/>
      <c r="B37" s="63" t="s">
        <v>52</v>
      </c>
      <c r="C37" s="30">
        <v>39.22</v>
      </c>
      <c r="D37" s="30">
        <v>23.19</v>
      </c>
      <c r="E37" s="30">
        <v>1.78</v>
      </c>
      <c r="F37" s="30">
        <v>14.25</v>
      </c>
      <c r="G37" s="30">
        <v>3.77</v>
      </c>
      <c r="H37" s="30">
        <f t="shared" si="0"/>
        <v>18.02</v>
      </c>
      <c r="I37" s="30">
        <v>12.48</v>
      </c>
      <c r="J37" s="30">
        <v>48.3</v>
      </c>
      <c r="K37" s="39"/>
      <c r="L37" s="68"/>
      <c r="M37" s="69"/>
    </row>
    <row r="38" spans="1:13">
      <c r="A38" s="40"/>
      <c r="B38" s="63" t="s">
        <v>53</v>
      </c>
      <c r="C38" s="30">
        <v>45.93</v>
      </c>
      <c r="D38" s="30">
        <v>29.66</v>
      </c>
      <c r="E38" s="30">
        <v>2.2599999999999998</v>
      </c>
      <c r="F38" s="30">
        <v>14.02</v>
      </c>
      <c r="G38" s="30">
        <v>8.73</v>
      </c>
      <c r="H38" s="30">
        <f t="shared" si="0"/>
        <v>22.75</v>
      </c>
      <c r="I38" s="30">
        <v>15.89</v>
      </c>
      <c r="J38" s="30">
        <v>38.18</v>
      </c>
      <c r="K38" s="39"/>
      <c r="L38" s="68"/>
      <c r="M38" s="69"/>
    </row>
    <row r="39" spans="1:13">
      <c r="A39" s="40"/>
      <c r="B39" s="63" t="s">
        <v>54</v>
      </c>
      <c r="C39" s="30">
        <v>42.69</v>
      </c>
      <c r="D39" s="30">
        <v>31.69</v>
      </c>
      <c r="E39" s="30">
        <v>3.53</v>
      </c>
      <c r="F39" s="30">
        <v>7.47</v>
      </c>
      <c r="G39" s="30">
        <v>9.39</v>
      </c>
      <c r="H39" s="30">
        <f t="shared" si="0"/>
        <v>16.86</v>
      </c>
      <c r="I39" s="30">
        <v>14.61</v>
      </c>
      <c r="J39" s="30">
        <v>42.7</v>
      </c>
      <c r="K39" s="39"/>
      <c r="L39" s="68"/>
      <c r="M39" s="69"/>
    </row>
    <row r="40" spans="1:13">
      <c r="A40" s="40"/>
      <c r="B40" s="63" t="s">
        <v>56</v>
      </c>
      <c r="C40" s="30">
        <v>47.06</v>
      </c>
      <c r="D40" s="30">
        <v>35.36</v>
      </c>
      <c r="E40" s="30">
        <v>4.95</v>
      </c>
      <c r="F40" s="30">
        <v>6.75</v>
      </c>
      <c r="G40" s="30">
        <v>4.3600000000000003</v>
      </c>
      <c r="H40" s="30">
        <f t="shared" si="0"/>
        <v>11.11</v>
      </c>
      <c r="I40" s="30">
        <v>13.14</v>
      </c>
      <c r="J40" s="30">
        <v>39.799999999999997</v>
      </c>
      <c r="K40" s="39"/>
      <c r="L40" s="68"/>
      <c r="M40" s="69"/>
    </row>
    <row r="41" spans="1:13" s="2" customFormat="1">
      <c r="A41" s="40"/>
      <c r="B41" s="63" t="s">
        <v>57</v>
      </c>
      <c r="C41" s="30">
        <v>40.04</v>
      </c>
      <c r="D41" s="30">
        <v>22.72</v>
      </c>
      <c r="E41" s="30">
        <v>3.95</v>
      </c>
      <c r="F41" s="30">
        <v>13.37</v>
      </c>
      <c r="G41" s="30">
        <v>6.46</v>
      </c>
      <c r="H41" s="30">
        <f t="shared" si="0"/>
        <v>19.829999999999998</v>
      </c>
      <c r="I41" s="30">
        <v>15.4</v>
      </c>
      <c r="J41" s="30">
        <v>44.56</v>
      </c>
      <c r="K41" s="39"/>
      <c r="L41" s="68"/>
      <c r="M41" s="69"/>
    </row>
    <row r="42" spans="1:13">
      <c r="A42" s="40"/>
      <c r="B42" s="107" t="s">
        <v>58</v>
      </c>
      <c r="C42" s="107"/>
      <c r="D42" s="107"/>
      <c r="E42" s="107"/>
      <c r="F42" s="107"/>
      <c r="G42" s="107"/>
      <c r="H42" s="107"/>
      <c r="I42" s="107"/>
      <c r="J42" s="107"/>
      <c r="K42" s="39"/>
      <c r="L42" s="68"/>
      <c r="M42" s="69"/>
    </row>
    <row r="43" spans="1:13" s="39" customFormat="1" ht="15" customHeight="1">
      <c r="A43" s="40"/>
      <c r="B43" s="86" t="s">
        <v>15</v>
      </c>
      <c r="C43" s="59">
        <v>37.97</v>
      </c>
      <c r="D43" s="60">
        <v>27.72</v>
      </c>
      <c r="E43" s="59">
        <v>2.52</v>
      </c>
      <c r="F43" s="59">
        <v>7.73</v>
      </c>
      <c r="G43" s="60">
        <v>4.4000000000000004</v>
      </c>
      <c r="H43" s="59">
        <f>SUM(F43:G43)</f>
        <v>12.13</v>
      </c>
      <c r="I43" s="59">
        <v>13.68</v>
      </c>
      <c r="J43" s="59">
        <v>48.35</v>
      </c>
      <c r="L43" s="68"/>
      <c r="M43" s="75"/>
    </row>
    <row r="44" spans="1:13">
      <c r="A44" s="40"/>
      <c r="B44" s="63" t="s">
        <v>27</v>
      </c>
      <c r="C44" s="30">
        <v>47.87</v>
      </c>
      <c r="D44" s="30">
        <v>27.6</v>
      </c>
      <c r="E44" s="30">
        <v>4.1399999999999997</v>
      </c>
      <c r="F44" s="30">
        <v>16.13</v>
      </c>
      <c r="G44" s="30">
        <v>9.08</v>
      </c>
      <c r="H44" s="30">
        <f t="shared" ref="H44:H46" si="1">SUM(F44:G44)</f>
        <v>25.21</v>
      </c>
      <c r="I44" s="30">
        <v>16.02</v>
      </c>
      <c r="J44" s="30">
        <v>36.119999999999997</v>
      </c>
      <c r="K44" s="39"/>
      <c r="L44" s="68"/>
      <c r="M44" s="69"/>
    </row>
    <row r="45" spans="1:13">
      <c r="A45" s="40"/>
      <c r="B45" s="63" t="s">
        <v>37</v>
      </c>
      <c r="C45" s="30">
        <v>48.51</v>
      </c>
      <c r="D45" s="30">
        <v>36.47</v>
      </c>
      <c r="E45" s="30">
        <v>2.0099999999999998</v>
      </c>
      <c r="F45" s="30">
        <v>10.02</v>
      </c>
      <c r="G45" s="30">
        <v>6.58</v>
      </c>
      <c r="H45" s="30">
        <f t="shared" si="1"/>
        <v>16.600000000000001</v>
      </c>
      <c r="I45" s="30">
        <v>11.4</v>
      </c>
      <c r="J45" s="30">
        <v>40.090000000000003</v>
      </c>
      <c r="K45" s="39"/>
      <c r="L45" s="68"/>
      <c r="M45" s="69"/>
    </row>
    <row r="46" spans="1:13">
      <c r="A46" s="40"/>
      <c r="B46" s="63" t="s">
        <v>48</v>
      </c>
      <c r="C46" s="30">
        <v>64.89</v>
      </c>
      <c r="D46" s="30">
        <v>60.46</v>
      </c>
      <c r="E46" s="30">
        <v>2.2400000000000002</v>
      </c>
      <c r="F46" s="30">
        <v>2.19</v>
      </c>
      <c r="G46" s="30">
        <v>2.4500000000000002</v>
      </c>
      <c r="H46" s="30">
        <f t="shared" si="1"/>
        <v>4.6400000000000006</v>
      </c>
      <c r="I46" s="30">
        <v>4.7699999999999996</v>
      </c>
      <c r="J46" s="30">
        <v>30.33</v>
      </c>
      <c r="K46" s="39"/>
      <c r="L46" s="68"/>
      <c r="M46" s="69"/>
    </row>
    <row r="47" spans="1:13">
      <c r="A47" s="40"/>
      <c r="B47" s="107" t="s">
        <v>62</v>
      </c>
      <c r="C47" s="107"/>
      <c r="D47" s="107"/>
      <c r="E47" s="107"/>
      <c r="F47" s="107"/>
      <c r="G47" s="107"/>
      <c r="H47" s="107"/>
      <c r="I47" s="107"/>
      <c r="J47" s="107"/>
      <c r="K47" s="39"/>
      <c r="L47" s="68"/>
      <c r="M47" s="69"/>
    </row>
    <row r="48" spans="1:13">
      <c r="A48" s="40"/>
      <c r="B48" s="64" t="s">
        <v>50</v>
      </c>
      <c r="C48" s="30">
        <v>38.770000000000003</v>
      </c>
      <c r="D48" s="30">
        <v>19.39</v>
      </c>
      <c r="E48" s="30">
        <v>3.31</v>
      </c>
      <c r="F48" s="30">
        <v>16.079999999999998</v>
      </c>
      <c r="G48" s="30">
        <v>4.57</v>
      </c>
      <c r="H48" s="30">
        <f t="shared" ref="H48" si="2">SUM(F48:G48)</f>
        <v>20.65</v>
      </c>
      <c r="I48" s="30">
        <v>20.41</v>
      </c>
      <c r="J48" s="30">
        <v>40.82</v>
      </c>
      <c r="K48" s="39"/>
      <c r="L48" s="68"/>
      <c r="M48" s="69"/>
    </row>
    <row r="49" spans="1:13">
      <c r="A49" s="40"/>
      <c r="B49" s="63" t="s">
        <v>51</v>
      </c>
      <c r="C49" s="30" t="s">
        <v>20</v>
      </c>
      <c r="D49" s="30" t="s">
        <v>20</v>
      </c>
      <c r="E49" s="30" t="s">
        <v>20</v>
      </c>
      <c r="F49" s="30" t="s">
        <v>20</v>
      </c>
      <c r="G49" s="30" t="s">
        <v>20</v>
      </c>
      <c r="H49" s="30" t="s">
        <v>20</v>
      </c>
      <c r="I49" s="30" t="s">
        <v>20</v>
      </c>
      <c r="J49" s="30" t="s">
        <v>20</v>
      </c>
      <c r="K49" s="39"/>
      <c r="L49" s="68"/>
      <c r="M49" s="69"/>
    </row>
    <row r="51" spans="1:13">
      <c r="A51" s="39"/>
      <c r="B51" s="47" t="s">
        <v>64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</row>
    <row r="52" spans="1:13">
      <c r="A52" s="39"/>
      <c r="B52" s="47" t="s">
        <v>84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</row>
    <row r="53" spans="1:13">
      <c r="A53" s="39"/>
      <c r="B53" s="47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</row>
  </sheetData>
  <mergeCells count="12">
    <mergeCell ref="B6:J6"/>
    <mergeCell ref="B42:J42"/>
    <mergeCell ref="B47:J47"/>
    <mergeCell ref="B2:J2"/>
    <mergeCell ref="H3:H4"/>
    <mergeCell ref="I3:I4"/>
    <mergeCell ref="J3:J4"/>
    <mergeCell ref="B3:B4"/>
    <mergeCell ref="C3:C4"/>
    <mergeCell ref="D3:D4"/>
    <mergeCell ref="E3:F3"/>
    <mergeCell ref="G3:G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52"/>
  <sheetViews>
    <sheetView topLeftCell="A22" zoomScaleNormal="100" workbookViewId="0">
      <selection activeCell="A52" sqref="A52:XFD52"/>
    </sheetView>
  </sheetViews>
  <sheetFormatPr defaultColWidth="8.85546875" defaultRowHeight="15"/>
  <cols>
    <col min="1" max="1" width="2.85546875" customWidth="1"/>
    <col min="2" max="2" width="15.7109375" customWidth="1"/>
    <col min="3" max="4" width="10.28515625" customWidth="1"/>
    <col min="5" max="6" width="9.42578125" customWidth="1"/>
    <col min="7" max="7" width="12" customWidth="1"/>
    <col min="8" max="10" width="10.42578125" customWidth="1"/>
    <col min="11" max="11" width="10.85546875" customWidth="1"/>
    <col min="12" max="12" width="10.140625" customWidth="1"/>
    <col min="13" max="13" width="12.140625" customWidth="1"/>
  </cols>
  <sheetData>
    <row r="1" spans="1:13">
      <c r="A1" s="40"/>
      <c r="B1" s="40"/>
      <c r="C1" s="40"/>
      <c r="D1" s="40"/>
      <c r="E1" s="40"/>
      <c r="F1" s="40"/>
      <c r="G1" s="40"/>
      <c r="H1" s="40"/>
      <c r="I1" s="40"/>
      <c r="J1" s="40"/>
      <c r="K1" s="39"/>
      <c r="L1" s="39"/>
      <c r="M1" s="39"/>
    </row>
    <row r="2" spans="1:13" ht="17.25" customHeight="1">
      <c r="A2" s="40"/>
      <c r="B2" s="104" t="s">
        <v>85</v>
      </c>
      <c r="C2" s="105"/>
      <c r="D2" s="105"/>
      <c r="E2" s="105"/>
      <c r="F2" s="105"/>
      <c r="G2" s="105"/>
      <c r="H2" s="105"/>
      <c r="I2" s="105"/>
      <c r="J2" s="106"/>
      <c r="K2" s="39"/>
      <c r="L2" s="39"/>
      <c r="M2" s="39"/>
    </row>
    <row r="3" spans="1:13" ht="40.5" customHeight="1">
      <c r="A3" s="40"/>
      <c r="B3" s="107" t="s">
        <v>1</v>
      </c>
      <c r="C3" s="107" t="s">
        <v>2</v>
      </c>
      <c r="D3" s="107" t="s">
        <v>3</v>
      </c>
      <c r="E3" s="107" t="s">
        <v>68</v>
      </c>
      <c r="F3" s="107"/>
      <c r="G3" s="107" t="s">
        <v>80</v>
      </c>
      <c r="H3" s="107" t="s">
        <v>81</v>
      </c>
      <c r="I3" s="107" t="s">
        <v>5</v>
      </c>
      <c r="J3" s="107" t="s">
        <v>6</v>
      </c>
      <c r="K3" s="37"/>
      <c r="L3" s="67"/>
      <c r="M3" s="67"/>
    </row>
    <row r="4" spans="1:13">
      <c r="A4" s="40"/>
      <c r="B4" s="107"/>
      <c r="C4" s="107"/>
      <c r="D4" s="107"/>
      <c r="E4" s="99" t="s">
        <v>8</v>
      </c>
      <c r="F4" s="99" t="s">
        <v>7</v>
      </c>
      <c r="G4" s="107"/>
      <c r="H4" s="107"/>
      <c r="I4" s="107"/>
      <c r="J4" s="107"/>
      <c r="K4" s="37"/>
      <c r="L4" s="68"/>
      <c r="M4" s="69"/>
    </row>
    <row r="5" spans="1:13" s="18" customFormat="1">
      <c r="A5" s="40"/>
      <c r="B5" s="65" t="s">
        <v>9</v>
      </c>
      <c r="C5" s="84">
        <v>57</v>
      </c>
      <c r="D5" s="84">
        <v>42.93</v>
      </c>
      <c r="E5" s="84">
        <v>2.72</v>
      </c>
      <c r="F5" s="84">
        <v>11.35</v>
      </c>
      <c r="G5" s="84">
        <v>16.2</v>
      </c>
      <c r="H5" s="84">
        <v>27.55</v>
      </c>
      <c r="I5" s="84">
        <v>3.52</v>
      </c>
      <c r="J5" s="84">
        <v>39.479999999999997</v>
      </c>
      <c r="K5" s="46"/>
      <c r="L5" s="68"/>
      <c r="M5" s="69"/>
    </row>
    <row r="6" spans="1:13" s="2" customFormat="1" ht="15" customHeight="1">
      <c r="A6" s="40"/>
      <c r="B6" s="107" t="s">
        <v>10</v>
      </c>
      <c r="C6" s="107"/>
      <c r="D6" s="107"/>
      <c r="E6" s="107"/>
      <c r="F6" s="107"/>
      <c r="G6" s="107"/>
      <c r="H6" s="107"/>
      <c r="I6" s="107"/>
      <c r="J6" s="107"/>
      <c r="K6" s="37"/>
      <c r="L6" s="68"/>
      <c r="M6" s="69"/>
    </row>
    <row r="7" spans="1:13">
      <c r="A7" s="40"/>
      <c r="B7" s="63" t="s">
        <v>16</v>
      </c>
      <c r="C7" s="30">
        <v>58.14</v>
      </c>
      <c r="D7" s="30">
        <v>36.76</v>
      </c>
      <c r="E7" s="30">
        <v>4.16</v>
      </c>
      <c r="F7" s="30">
        <v>17.22</v>
      </c>
      <c r="G7" s="30">
        <v>18.62</v>
      </c>
      <c r="H7" s="30">
        <f t="shared" ref="H7:H41" si="0">SUM(F7:G7)</f>
        <v>35.840000000000003</v>
      </c>
      <c r="I7" s="30">
        <v>4.7</v>
      </c>
      <c r="J7" s="30">
        <v>37.159999999999997</v>
      </c>
      <c r="K7" s="39"/>
      <c r="L7" s="68"/>
      <c r="M7" s="69"/>
    </row>
    <row r="8" spans="1:13">
      <c r="A8" s="40"/>
      <c r="B8" s="63" t="s">
        <v>17</v>
      </c>
      <c r="C8" s="30">
        <v>52.53</v>
      </c>
      <c r="D8" s="30">
        <v>40.65</v>
      </c>
      <c r="E8" s="30">
        <v>2.5</v>
      </c>
      <c r="F8" s="30">
        <v>9.39</v>
      </c>
      <c r="G8" s="30">
        <v>10.99</v>
      </c>
      <c r="H8" s="30">
        <f t="shared" si="0"/>
        <v>20.380000000000003</v>
      </c>
      <c r="I8" s="30">
        <v>3.47</v>
      </c>
      <c r="J8" s="30">
        <v>44</v>
      </c>
      <c r="K8" s="39"/>
      <c r="L8" s="68"/>
      <c r="M8" s="69"/>
    </row>
    <row r="9" spans="1:13" ht="15" customHeight="1">
      <c r="A9" s="40"/>
      <c r="B9" s="63" t="s">
        <v>18</v>
      </c>
      <c r="C9" s="30">
        <v>44.09</v>
      </c>
      <c r="D9" s="30">
        <v>31.3</v>
      </c>
      <c r="E9" s="30">
        <v>1.0900000000000001</v>
      </c>
      <c r="F9" s="30">
        <v>11.7</v>
      </c>
      <c r="G9" s="30">
        <v>12.93</v>
      </c>
      <c r="H9" s="30">
        <f t="shared" si="0"/>
        <v>24.63</v>
      </c>
      <c r="I9" s="30">
        <v>2.52</v>
      </c>
      <c r="J9" s="30">
        <v>53.39</v>
      </c>
      <c r="K9" s="39"/>
      <c r="L9" s="68"/>
      <c r="M9" s="69"/>
    </row>
    <row r="10" spans="1:13" s="39" customFormat="1" ht="15" customHeight="1">
      <c r="A10" s="40"/>
      <c r="B10" s="63" t="s">
        <v>21</v>
      </c>
      <c r="C10" s="30">
        <v>71.900000000000006</v>
      </c>
      <c r="D10" s="30">
        <v>62.96</v>
      </c>
      <c r="E10" s="30">
        <v>1.71</v>
      </c>
      <c r="F10" s="30">
        <v>7.23</v>
      </c>
      <c r="G10" s="30">
        <v>24.27</v>
      </c>
      <c r="H10" s="30">
        <f t="shared" si="0"/>
        <v>31.5</v>
      </c>
      <c r="I10" s="30">
        <v>1.69</v>
      </c>
      <c r="J10" s="30">
        <v>26.41</v>
      </c>
      <c r="L10" s="74"/>
      <c r="M10" s="69"/>
    </row>
    <row r="11" spans="1:13" s="39" customFormat="1" ht="15" customHeight="1">
      <c r="A11" s="40"/>
      <c r="B11" s="63" t="s">
        <v>22</v>
      </c>
      <c r="C11" s="30">
        <v>49.42</v>
      </c>
      <c r="D11" s="30">
        <v>40.29</v>
      </c>
      <c r="E11" s="30">
        <v>2</v>
      </c>
      <c r="F11" s="30">
        <v>7.13</v>
      </c>
      <c r="G11" s="30">
        <v>6.04</v>
      </c>
      <c r="H11" s="30">
        <f t="shared" si="0"/>
        <v>13.17</v>
      </c>
      <c r="I11" s="30">
        <v>4.2300000000000004</v>
      </c>
      <c r="J11" s="30">
        <v>46.35</v>
      </c>
      <c r="L11" s="68"/>
      <c r="M11" s="69"/>
    </row>
    <row r="12" spans="1:13" s="39" customFormat="1" ht="15" customHeight="1">
      <c r="A12" s="40"/>
      <c r="B12" s="63" t="s">
        <v>23</v>
      </c>
      <c r="C12" s="30">
        <v>54.61</v>
      </c>
      <c r="D12" s="30">
        <v>45.76</v>
      </c>
      <c r="E12" s="30">
        <v>3.31</v>
      </c>
      <c r="F12" s="30">
        <v>5.53</v>
      </c>
      <c r="G12" s="30">
        <v>15.41</v>
      </c>
      <c r="H12" s="30">
        <f t="shared" si="0"/>
        <v>20.94</v>
      </c>
      <c r="I12" s="30">
        <v>3.55</v>
      </c>
      <c r="J12" s="30">
        <v>41.84</v>
      </c>
      <c r="L12" s="68"/>
      <c r="M12" s="69"/>
    </row>
    <row r="13" spans="1:13" s="39" customFormat="1" ht="15" customHeight="1">
      <c r="A13" s="40"/>
      <c r="B13" s="63" t="s">
        <v>24</v>
      </c>
      <c r="C13" s="30">
        <v>55.93</v>
      </c>
      <c r="D13" s="30">
        <v>47.2</v>
      </c>
      <c r="E13" s="30">
        <v>1.69</v>
      </c>
      <c r="F13" s="30">
        <v>7.05</v>
      </c>
      <c r="G13" s="30">
        <v>15.69</v>
      </c>
      <c r="H13" s="30">
        <f t="shared" si="0"/>
        <v>22.74</v>
      </c>
      <c r="I13" s="30">
        <v>4.33</v>
      </c>
      <c r="J13" s="30">
        <v>39.74</v>
      </c>
      <c r="L13" s="68"/>
      <c r="M13" s="69"/>
    </row>
    <row r="14" spans="1:13" s="39" customFormat="1" ht="15" customHeight="1">
      <c r="A14" s="40"/>
      <c r="B14" s="63" t="s">
        <v>25</v>
      </c>
      <c r="C14" s="30">
        <v>66.989999999999995</v>
      </c>
      <c r="D14" s="30">
        <v>49.6</v>
      </c>
      <c r="E14" s="30">
        <v>2.77</v>
      </c>
      <c r="F14" s="30">
        <v>14.62</v>
      </c>
      <c r="G14" s="30">
        <v>24.9</v>
      </c>
      <c r="H14" s="30">
        <f t="shared" si="0"/>
        <v>39.519999999999996</v>
      </c>
      <c r="I14" s="30">
        <v>3.27</v>
      </c>
      <c r="J14" s="30">
        <v>29.74</v>
      </c>
      <c r="L14" s="68"/>
      <c r="M14" s="69"/>
    </row>
    <row r="15" spans="1:13" s="39" customFormat="1" ht="15" customHeight="1">
      <c r="A15" s="40"/>
      <c r="B15" s="63" t="s">
        <v>82</v>
      </c>
      <c r="C15" s="30">
        <v>30.66</v>
      </c>
      <c r="D15" s="30">
        <v>7.67</v>
      </c>
      <c r="E15" s="30">
        <v>1.04</v>
      </c>
      <c r="F15" s="30">
        <v>21.95</v>
      </c>
      <c r="G15" s="30">
        <v>3.68</v>
      </c>
      <c r="H15" s="30">
        <f t="shared" si="0"/>
        <v>25.63</v>
      </c>
      <c r="I15" s="30">
        <v>6.89</v>
      </c>
      <c r="J15" s="30">
        <v>62.45</v>
      </c>
      <c r="L15" s="68"/>
      <c r="M15" s="69"/>
    </row>
    <row r="16" spans="1:13" s="39" customFormat="1" ht="15" customHeight="1">
      <c r="A16" s="40"/>
      <c r="B16" s="63" t="s">
        <v>26</v>
      </c>
      <c r="C16" s="30">
        <v>57.9</v>
      </c>
      <c r="D16" s="30">
        <v>43.99</v>
      </c>
      <c r="E16" s="30">
        <v>4.82</v>
      </c>
      <c r="F16" s="30">
        <v>9.1</v>
      </c>
      <c r="G16" s="30">
        <v>16.54</v>
      </c>
      <c r="H16" s="30">
        <f t="shared" si="0"/>
        <v>25.64</v>
      </c>
      <c r="I16" s="30">
        <v>2.09</v>
      </c>
      <c r="J16" s="30">
        <v>40.01</v>
      </c>
      <c r="L16" s="68"/>
      <c r="M16" s="69"/>
    </row>
    <row r="17" spans="1:13" s="39" customFormat="1" ht="15" customHeight="1">
      <c r="A17" s="40"/>
      <c r="B17" s="63" t="s">
        <v>28</v>
      </c>
      <c r="C17" s="30">
        <v>56.24</v>
      </c>
      <c r="D17" s="30">
        <v>48.24</v>
      </c>
      <c r="E17" s="30">
        <v>1.6</v>
      </c>
      <c r="F17" s="30">
        <v>6.4</v>
      </c>
      <c r="G17" s="30">
        <v>11.26</v>
      </c>
      <c r="H17" s="30">
        <f t="shared" si="0"/>
        <v>17.66</v>
      </c>
      <c r="I17" s="30">
        <v>2.97</v>
      </c>
      <c r="J17" s="30">
        <v>40.799999999999997</v>
      </c>
      <c r="L17" s="68"/>
      <c r="M17" s="69"/>
    </row>
    <row r="18" spans="1:13" s="39" customFormat="1" ht="15" customHeight="1">
      <c r="A18" s="40"/>
      <c r="B18" s="63" t="s">
        <v>30</v>
      </c>
      <c r="C18" s="30">
        <v>48.29</v>
      </c>
      <c r="D18" s="30">
        <v>41.69</v>
      </c>
      <c r="E18" s="30">
        <v>2.1</v>
      </c>
      <c r="F18" s="30">
        <v>4.51</v>
      </c>
      <c r="G18" s="30">
        <v>6.32</v>
      </c>
      <c r="H18" s="30">
        <f t="shared" si="0"/>
        <v>10.83</v>
      </c>
      <c r="I18" s="30">
        <v>2.33</v>
      </c>
      <c r="J18" s="30">
        <v>49.38</v>
      </c>
      <c r="L18" s="68"/>
      <c r="M18" s="69"/>
    </row>
    <row r="19" spans="1:13" s="39" customFormat="1" ht="15" customHeight="1">
      <c r="A19" s="40"/>
      <c r="B19" s="63" t="s">
        <v>31</v>
      </c>
      <c r="C19" s="30">
        <v>53.88</v>
      </c>
      <c r="D19" s="30">
        <v>32.700000000000003</v>
      </c>
      <c r="E19" s="30">
        <v>1.28</v>
      </c>
      <c r="F19" s="30">
        <v>19.899999999999999</v>
      </c>
      <c r="G19" s="30">
        <v>18.649999999999999</v>
      </c>
      <c r="H19" s="30">
        <f t="shared" si="0"/>
        <v>38.549999999999997</v>
      </c>
      <c r="I19" s="30">
        <v>4.2699999999999996</v>
      </c>
      <c r="J19" s="30">
        <v>41.85</v>
      </c>
      <c r="L19" s="68"/>
      <c r="M19" s="69"/>
    </row>
    <row r="20" spans="1:13" s="39" customFormat="1" ht="15" customHeight="1">
      <c r="A20" s="40"/>
      <c r="B20" s="63" t="s">
        <v>32</v>
      </c>
      <c r="C20" s="30">
        <v>50.15</v>
      </c>
      <c r="D20" s="30">
        <v>38.119999999999997</v>
      </c>
      <c r="E20" s="30">
        <v>0.87</v>
      </c>
      <c r="F20" s="30">
        <v>11.16</v>
      </c>
      <c r="G20" s="30">
        <v>14.72</v>
      </c>
      <c r="H20" s="30">
        <f t="shared" si="0"/>
        <v>25.880000000000003</v>
      </c>
      <c r="I20" s="30">
        <v>2.98</v>
      </c>
      <c r="J20" s="30">
        <v>46.87</v>
      </c>
      <c r="L20" s="68"/>
      <c r="M20" s="69"/>
    </row>
    <row r="21" spans="1:13" s="39" customFormat="1" ht="15" customHeight="1">
      <c r="A21" s="40"/>
      <c r="B21" s="63" t="s">
        <v>33</v>
      </c>
      <c r="C21" s="30">
        <v>54.22</v>
      </c>
      <c r="D21" s="30">
        <v>38.380000000000003</v>
      </c>
      <c r="E21" s="30">
        <v>1.86</v>
      </c>
      <c r="F21" s="30">
        <v>13.98</v>
      </c>
      <c r="G21" s="30">
        <v>14.98</v>
      </c>
      <c r="H21" s="30">
        <f t="shared" si="0"/>
        <v>28.96</v>
      </c>
      <c r="I21" s="30">
        <v>4.08</v>
      </c>
      <c r="J21" s="30">
        <v>41.7</v>
      </c>
      <c r="L21" s="68"/>
      <c r="M21" s="69"/>
    </row>
    <row r="22" spans="1:13" s="39" customFormat="1" ht="15" customHeight="1">
      <c r="A22" s="40"/>
      <c r="B22" s="63" t="s">
        <v>34</v>
      </c>
      <c r="C22" s="30">
        <v>71.25</v>
      </c>
      <c r="D22" s="30">
        <v>57.23</v>
      </c>
      <c r="E22" s="30">
        <v>4.41</v>
      </c>
      <c r="F22" s="30">
        <v>9.61</v>
      </c>
      <c r="G22" s="30">
        <v>13.79</v>
      </c>
      <c r="H22" s="30">
        <f t="shared" si="0"/>
        <v>23.4</v>
      </c>
      <c r="I22" s="30">
        <v>1.49</v>
      </c>
      <c r="J22" s="30">
        <v>27.26</v>
      </c>
      <c r="L22" s="68"/>
      <c r="M22" s="69"/>
    </row>
    <row r="23" spans="1:13" s="39" customFormat="1" ht="15" customHeight="1">
      <c r="A23" s="40"/>
      <c r="B23" s="63" t="s">
        <v>35</v>
      </c>
      <c r="C23" s="30">
        <v>68.61</v>
      </c>
      <c r="D23" s="30">
        <v>54.43</v>
      </c>
      <c r="E23" s="30">
        <v>3.1</v>
      </c>
      <c r="F23" s="30">
        <v>11.08</v>
      </c>
      <c r="G23" s="30">
        <v>15.99</v>
      </c>
      <c r="H23" s="30">
        <f t="shared" si="0"/>
        <v>27.07</v>
      </c>
      <c r="I23" s="30">
        <v>3.57</v>
      </c>
      <c r="J23" s="30">
        <v>27.82</v>
      </c>
      <c r="L23" s="68"/>
      <c r="M23" s="69"/>
    </row>
    <row r="24" spans="1:13" s="39" customFormat="1" ht="15" customHeight="1">
      <c r="A24" s="40"/>
      <c r="B24" s="63" t="s">
        <v>36</v>
      </c>
      <c r="C24" s="30">
        <v>55.88</v>
      </c>
      <c r="D24" s="30">
        <v>40.49</v>
      </c>
      <c r="E24" s="30">
        <v>4.76</v>
      </c>
      <c r="F24" s="30">
        <v>10.63</v>
      </c>
      <c r="G24" s="30">
        <v>17.989999999999998</v>
      </c>
      <c r="H24" s="30">
        <f t="shared" si="0"/>
        <v>28.619999999999997</v>
      </c>
      <c r="I24" s="30">
        <v>3.24</v>
      </c>
      <c r="J24" s="30">
        <v>40.880000000000003</v>
      </c>
      <c r="L24" s="68"/>
      <c r="M24" s="69"/>
    </row>
    <row r="25" spans="1:13" s="39" customFormat="1" ht="15" customHeight="1">
      <c r="A25" s="40"/>
      <c r="B25" s="63" t="s">
        <v>38</v>
      </c>
      <c r="C25" s="30">
        <v>56.63</v>
      </c>
      <c r="D25" s="30">
        <v>45.52</v>
      </c>
      <c r="E25" s="30">
        <v>4.22</v>
      </c>
      <c r="F25" s="30">
        <v>6.89</v>
      </c>
      <c r="G25" s="30">
        <v>9.14</v>
      </c>
      <c r="H25" s="30">
        <f t="shared" si="0"/>
        <v>16.03</v>
      </c>
      <c r="I25" s="30">
        <v>3.08</v>
      </c>
      <c r="J25" s="30">
        <v>40.29</v>
      </c>
      <c r="L25" s="68"/>
      <c r="M25" s="69"/>
    </row>
    <row r="26" spans="1:13" s="39" customFormat="1" ht="15" customHeight="1">
      <c r="A26" s="40"/>
      <c r="B26" s="63" t="s">
        <v>39</v>
      </c>
      <c r="C26" s="30" t="s">
        <v>20</v>
      </c>
      <c r="D26" s="30" t="s">
        <v>20</v>
      </c>
      <c r="E26" s="30" t="s">
        <v>20</v>
      </c>
      <c r="F26" s="30" t="s">
        <v>20</v>
      </c>
      <c r="G26" s="30" t="s">
        <v>20</v>
      </c>
      <c r="H26" s="30" t="s">
        <v>20</v>
      </c>
      <c r="I26" s="30" t="s">
        <v>20</v>
      </c>
      <c r="J26" s="30" t="s">
        <v>20</v>
      </c>
      <c r="L26" s="68"/>
      <c r="M26" s="69"/>
    </row>
    <row r="27" spans="1:13" s="39" customFormat="1" ht="15" customHeight="1">
      <c r="A27" s="40"/>
      <c r="B27" s="63" t="s">
        <v>59</v>
      </c>
      <c r="C27" s="30">
        <v>51.9</v>
      </c>
      <c r="D27" s="30">
        <v>40.32</v>
      </c>
      <c r="E27" s="30">
        <v>1.1499999999999999</v>
      </c>
      <c r="F27" s="30">
        <v>10.44</v>
      </c>
      <c r="G27" s="30">
        <v>25.96</v>
      </c>
      <c r="H27" s="30">
        <f t="shared" si="0"/>
        <v>36.4</v>
      </c>
      <c r="I27" s="30">
        <v>3.74</v>
      </c>
      <c r="J27" s="30">
        <v>44.36</v>
      </c>
      <c r="L27" s="68"/>
      <c r="M27" s="69"/>
    </row>
    <row r="28" spans="1:13" s="39" customFormat="1" ht="15" customHeight="1">
      <c r="A28" s="40"/>
      <c r="B28" s="63" t="s">
        <v>61</v>
      </c>
      <c r="C28" s="30">
        <v>54.79</v>
      </c>
      <c r="D28" s="30">
        <v>42.11</v>
      </c>
      <c r="E28" s="30">
        <v>2.54</v>
      </c>
      <c r="F28" s="30">
        <v>10.15</v>
      </c>
      <c r="G28" s="30">
        <v>19.32</v>
      </c>
      <c r="H28" s="30">
        <f t="shared" si="0"/>
        <v>29.47</v>
      </c>
      <c r="I28" s="30">
        <v>3.87</v>
      </c>
      <c r="J28" s="30">
        <v>41.34</v>
      </c>
      <c r="L28" s="68"/>
      <c r="M28" s="69"/>
    </row>
    <row r="29" spans="1:13" s="39" customFormat="1" ht="15" customHeight="1">
      <c r="A29" s="40"/>
      <c r="B29" s="63" t="s">
        <v>41</v>
      </c>
      <c r="C29" s="30">
        <v>55.33</v>
      </c>
      <c r="D29" s="30">
        <v>44.5</v>
      </c>
      <c r="E29" s="30">
        <v>2.31</v>
      </c>
      <c r="F29" s="30">
        <v>8.51</v>
      </c>
      <c r="G29" s="30">
        <v>9.2100000000000009</v>
      </c>
      <c r="H29" s="30">
        <f t="shared" si="0"/>
        <v>17.72</v>
      </c>
      <c r="I29" s="30">
        <v>3.84</v>
      </c>
      <c r="J29" s="30">
        <v>40.83</v>
      </c>
      <c r="L29" s="68"/>
      <c r="M29" s="69"/>
    </row>
    <row r="30" spans="1:13" s="39" customFormat="1" ht="15" customHeight="1">
      <c r="A30" s="40"/>
      <c r="B30" s="63" t="s">
        <v>42</v>
      </c>
      <c r="C30" s="30">
        <v>77.09</v>
      </c>
      <c r="D30" s="30">
        <v>70.069999999999993</v>
      </c>
      <c r="E30" s="30">
        <v>1.1299999999999999</v>
      </c>
      <c r="F30" s="30">
        <v>5.89</v>
      </c>
      <c r="G30" s="30">
        <v>13.85</v>
      </c>
      <c r="H30" s="30">
        <f t="shared" si="0"/>
        <v>19.739999999999998</v>
      </c>
      <c r="I30" s="30">
        <v>0.81</v>
      </c>
      <c r="J30" s="30">
        <v>22.1</v>
      </c>
      <c r="L30" s="68"/>
      <c r="M30" s="69"/>
    </row>
    <row r="31" spans="1:13" s="39" customFormat="1" ht="15" customHeight="1">
      <c r="A31" s="40"/>
      <c r="B31" s="63" t="s">
        <v>43</v>
      </c>
      <c r="C31" s="30">
        <v>44.63</v>
      </c>
      <c r="D31" s="30">
        <v>31.81</v>
      </c>
      <c r="E31" s="30">
        <v>1.1499999999999999</v>
      </c>
      <c r="F31" s="30">
        <v>11.66</v>
      </c>
      <c r="G31" s="30">
        <v>9.08</v>
      </c>
      <c r="H31" s="30">
        <f t="shared" si="0"/>
        <v>20.740000000000002</v>
      </c>
      <c r="I31" s="30">
        <v>3.33</v>
      </c>
      <c r="J31" s="30">
        <v>52.04</v>
      </c>
      <c r="L31" s="68"/>
      <c r="M31" s="69"/>
    </row>
    <row r="32" spans="1:13" s="39" customFormat="1" ht="15" customHeight="1">
      <c r="A32" s="40"/>
      <c r="B32" s="63" t="s">
        <v>83</v>
      </c>
      <c r="C32" s="30">
        <v>40.46</v>
      </c>
      <c r="D32" s="30">
        <v>34.479999999999997</v>
      </c>
      <c r="E32" s="30">
        <v>2.0299999999999998</v>
      </c>
      <c r="F32" s="30">
        <v>3.95</v>
      </c>
      <c r="G32" s="30">
        <v>11.57</v>
      </c>
      <c r="H32" s="30">
        <f t="shared" si="0"/>
        <v>15.52</v>
      </c>
      <c r="I32" s="30">
        <v>4.12</v>
      </c>
      <c r="J32" s="30">
        <v>55.42</v>
      </c>
      <c r="L32" s="68"/>
      <c r="M32" s="69"/>
    </row>
    <row r="33" spans="1:13" s="39" customFormat="1" ht="15" customHeight="1">
      <c r="A33" s="40"/>
      <c r="B33" s="63" t="s">
        <v>45</v>
      </c>
      <c r="C33" s="30">
        <v>51.65</v>
      </c>
      <c r="D33" s="30">
        <v>33.19</v>
      </c>
      <c r="E33" s="30">
        <v>1.93</v>
      </c>
      <c r="F33" s="30">
        <v>16.53</v>
      </c>
      <c r="G33" s="30">
        <v>10.8</v>
      </c>
      <c r="H33" s="30">
        <f t="shared" si="0"/>
        <v>27.330000000000002</v>
      </c>
      <c r="I33" s="30">
        <v>3.29</v>
      </c>
      <c r="J33" s="30">
        <v>45.05</v>
      </c>
      <c r="L33" s="68"/>
      <c r="M33" s="69"/>
    </row>
    <row r="34" spans="1:13">
      <c r="A34" s="40"/>
      <c r="B34" s="63" t="s">
        <v>46</v>
      </c>
      <c r="C34" s="30" t="s">
        <v>20</v>
      </c>
      <c r="D34" s="30" t="s">
        <v>20</v>
      </c>
      <c r="E34" s="30" t="s">
        <v>20</v>
      </c>
      <c r="F34" s="30" t="s">
        <v>20</v>
      </c>
      <c r="G34" s="30" t="s">
        <v>20</v>
      </c>
      <c r="H34" s="30" t="s">
        <v>20</v>
      </c>
      <c r="I34" s="30" t="s">
        <v>20</v>
      </c>
      <c r="J34" s="30" t="s">
        <v>20</v>
      </c>
      <c r="K34" s="39"/>
      <c r="L34" s="68"/>
      <c r="M34" s="69"/>
    </row>
    <row r="35" spans="1:13" s="10" customFormat="1">
      <c r="A35" s="40"/>
      <c r="B35" s="63" t="s">
        <v>47</v>
      </c>
      <c r="C35" s="30">
        <v>51.02</v>
      </c>
      <c r="D35" s="30">
        <v>31.92</v>
      </c>
      <c r="E35" s="30">
        <v>1.81</v>
      </c>
      <c r="F35" s="30">
        <v>17.29</v>
      </c>
      <c r="G35" s="30">
        <v>5.04</v>
      </c>
      <c r="H35" s="30">
        <f t="shared" si="0"/>
        <v>22.33</v>
      </c>
      <c r="I35" s="30">
        <v>4.7699999999999996</v>
      </c>
      <c r="J35" s="30">
        <v>44.22</v>
      </c>
      <c r="K35" s="39"/>
      <c r="L35" s="68"/>
      <c r="M35" s="69"/>
    </row>
    <row r="36" spans="1:13">
      <c r="A36" s="40"/>
      <c r="B36" s="63" t="s">
        <v>49</v>
      </c>
      <c r="C36" s="30">
        <v>62.35</v>
      </c>
      <c r="D36" s="30">
        <v>46.36</v>
      </c>
      <c r="E36" s="30">
        <v>1.56</v>
      </c>
      <c r="F36" s="30">
        <v>14.44</v>
      </c>
      <c r="G36" s="30">
        <v>19.52</v>
      </c>
      <c r="H36" s="30">
        <f t="shared" si="0"/>
        <v>33.96</v>
      </c>
      <c r="I36" s="30">
        <v>3.4</v>
      </c>
      <c r="J36" s="30">
        <v>34.25</v>
      </c>
      <c r="K36" s="39"/>
      <c r="L36" s="68"/>
      <c r="M36" s="69"/>
    </row>
    <row r="37" spans="1:13">
      <c r="A37" s="40"/>
      <c r="B37" s="63" t="s">
        <v>52</v>
      </c>
      <c r="C37" s="30">
        <v>42.66</v>
      </c>
      <c r="D37" s="30">
        <v>25.58</v>
      </c>
      <c r="E37" s="30">
        <v>0</v>
      </c>
      <c r="F37" s="30">
        <v>17.079999999999998</v>
      </c>
      <c r="G37" s="30">
        <v>12.4</v>
      </c>
      <c r="H37" s="30">
        <f t="shared" si="0"/>
        <v>29.479999999999997</v>
      </c>
      <c r="I37" s="30">
        <v>5.57</v>
      </c>
      <c r="J37" s="30">
        <v>51.77</v>
      </c>
      <c r="K37" s="39"/>
      <c r="L37" s="68"/>
      <c r="M37" s="69"/>
    </row>
    <row r="38" spans="1:13">
      <c r="A38" s="40"/>
      <c r="B38" s="63" t="s">
        <v>53</v>
      </c>
      <c r="C38" s="30">
        <v>64.73</v>
      </c>
      <c r="D38" s="30">
        <v>49.13</v>
      </c>
      <c r="E38" s="30">
        <v>1.36</v>
      </c>
      <c r="F38" s="30">
        <v>14.24</v>
      </c>
      <c r="G38" s="30">
        <v>23.77</v>
      </c>
      <c r="H38" s="30">
        <f t="shared" si="0"/>
        <v>38.01</v>
      </c>
      <c r="I38" s="30">
        <v>2.96</v>
      </c>
      <c r="J38" s="30">
        <v>32.299999999999997</v>
      </c>
      <c r="K38" s="39"/>
      <c r="L38" s="68"/>
      <c r="M38" s="69"/>
    </row>
    <row r="39" spans="1:13">
      <c r="A39" s="40"/>
      <c r="B39" s="63" t="s">
        <v>54</v>
      </c>
      <c r="C39" s="30">
        <v>55.81</v>
      </c>
      <c r="D39" s="30">
        <v>47.71</v>
      </c>
      <c r="E39" s="30">
        <v>2.35</v>
      </c>
      <c r="F39" s="30">
        <v>5.75</v>
      </c>
      <c r="G39" s="30">
        <v>17.72</v>
      </c>
      <c r="H39" s="30">
        <f t="shared" si="0"/>
        <v>23.47</v>
      </c>
      <c r="I39" s="30">
        <v>3.55</v>
      </c>
      <c r="J39" s="30">
        <v>40.64</v>
      </c>
      <c r="K39" s="39"/>
      <c r="L39" s="68"/>
      <c r="M39" s="69"/>
    </row>
    <row r="40" spans="1:13">
      <c r="A40" s="40"/>
      <c r="B40" s="35" t="s">
        <v>56</v>
      </c>
      <c r="C40" s="30">
        <v>64.56</v>
      </c>
      <c r="D40" s="30">
        <v>51.47</v>
      </c>
      <c r="E40" s="30">
        <v>4.7699999999999996</v>
      </c>
      <c r="F40" s="30">
        <v>8.32</v>
      </c>
      <c r="G40" s="30">
        <v>8.99</v>
      </c>
      <c r="H40" s="30">
        <f t="shared" si="0"/>
        <v>17.310000000000002</v>
      </c>
      <c r="I40" s="30">
        <v>3.37</v>
      </c>
      <c r="J40" s="30">
        <v>32.08</v>
      </c>
      <c r="K40" s="39"/>
      <c r="L40" s="68"/>
      <c r="M40" s="69"/>
    </row>
    <row r="41" spans="1:13">
      <c r="A41" s="40"/>
      <c r="B41" s="63" t="s">
        <v>57</v>
      </c>
      <c r="C41" s="30">
        <v>51.86</v>
      </c>
      <c r="D41" s="30">
        <v>34.86</v>
      </c>
      <c r="E41" s="30">
        <v>3.5</v>
      </c>
      <c r="F41" s="30">
        <v>13.49</v>
      </c>
      <c r="G41" s="30">
        <v>12.06</v>
      </c>
      <c r="H41" s="30">
        <f t="shared" si="0"/>
        <v>25.55</v>
      </c>
      <c r="I41" s="30">
        <v>4.29</v>
      </c>
      <c r="J41" s="30">
        <v>43.85</v>
      </c>
      <c r="K41" s="39"/>
      <c r="L41" s="68"/>
      <c r="M41" s="69"/>
    </row>
    <row r="42" spans="1:13">
      <c r="A42" s="40"/>
      <c r="B42" s="107" t="s">
        <v>58</v>
      </c>
      <c r="C42" s="107"/>
      <c r="D42" s="107"/>
      <c r="E42" s="107"/>
      <c r="F42" s="107"/>
      <c r="G42" s="107"/>
      <c r="H42" s="107"/>
      <c r="I42" s="107"/>
      <c r="J42" s="107"/>
      <c r="K42" s="39"/>
      <c r="L42" s="68"/>
      <c r="M42" s="69"/>
    </row>
    <row r="43" spans="1:13">
      <c r="A43" s="40"/>
      <c r="B43" s="62" t="s">
        <v>15</v>
      </c>
      <c r="C43" s="30">
        <v>49.69</v>
      </c>
      <c r="D43" s="30">
        <v>43.5</v>
      </c>
      <c r="E43" s="30">
        <v>1.95</v>
      </c>
      <c r="F43" s="30">
        <v>4.25</v>
      </c>
      <c r="G43" s="30">
        <v>9.65</v>
      </c>
      <c r="H43" s="30">
        <f>SUM(F43:G43)</f>
        <v>13.9</v>
      </c>
      <c r="I43" s="30">
        <v>3.11</v>
      </c>
      <c r="J43" s="30">
        <v>47.2</v>
      </c>
      <c r="K43" s="39"/>
      <c r="L43" s="68"/>
      <c r="M43" s="69"/>
    </row>
    <row r="44" spans="1:13">
      <c r="A44" s="40"/>
      <c r="B44" s="63" t="s">
        <v>27</v>
      </c>
      <c r="C44" s="30">
        <v>62.13</v>
      </c>
      <c r="D44" s="30">
        <v>47.31</v>
      </c>
      <c r="E44" s="30">
        <v>3.28</v>
      </c>
      <c r="F44" s="30">
        <v>11.54</v>
      </c>
      <c r="G44" s="30">
        <v>20.93</v>
      </c>
      <c r="H44" s="30">
        <f t="shared" ref="H44:H46" si="1">SUM(F44:G44)</f>
        <v>32.47</v>
      </c>
      <c r="I44" s="30">
        <v>3.98</v>
      </c>
      <c r="J44" s="30">
        <v>33.89</v>
      </c>
      <c r="K44" s="39"/>
      <c r="L44" s="68"/>
      <c r="M44" s="69"/>
    </row>
    <row r="45" spans="1:13">
      <c r="A45" s="40"/>
      <c r="B45" s="63" t="s">
        <v>37</v>
      </c>
      <c r="C45" s="30">
        <v>58.88</v>
      </c>
      <c r="D45" s="30">
        <v>48.34</v>
      </c>
      <c r="E45" s="30">
        <v>1.19</v>
      </c>
      <c r="F45" s="30">
        <v>9.36</v>
      </c>
      <c r="G45" s="30">
        <v>11.37</v>
      </c>
      <c r="H45" s="30">
        <f t="shared" si="1"/>
        <v>20.729999999999997</v>
      </c>
      <c r="I45" s="30">
        <v>3.92</v>
      </c>
      <c r="J45" s="30">
        <v>37.200000000000003</v>
      </c>
      <c r="K45" s="39"/>
      <c r="L45" s="68"/>
      <c r="M45" s="69"/>
    </row>
    <row r="46" spans="1:13">
      <c r="A46" s="40"/>
      <c r="B46" s="63" t="s">
        <v>48</v>
      </c>
      <c r="C46" s="30">
        <v>75.13</v>
      </c>
      <c r="D46" s="30">
        <v>72.61</v>
      </c>
      <c r="E46" s="30">
        <v>1.68</v>
      </c>
      <c r="F46" s="30">
        <v>0.84</v>
      </c>
      <c r="G46" s="30">
        <v>2.5</v>
      </c>
      <c r="H46" s="30">
        <f t="shared" si="1"/>
        <v>3.34</v>
      </c>
      <c r="I46" s="30">
        <v>0.86</v>
      </c>
      <c r="J46" s="30">
        <v>24.02</v>
      </c>
      <c r="K46" s="39"/>
      <c r="L46" s="68"/>
      <c r="M46" s="69"/>
    </row>
    <row r="47" spans="1:13">
      <c r="A47" s="40"/>
      <c r="B47" s="107" t="s">
        <v>62</v>
      </c>
      <c r="C47" s="107"/>
      <c r="D47" s="107"/>
      <c r="E47" s="107"/>
      <c r="F47" s="107"/>
      <c r="G47" s="107"/>
      <c r="H47" s="107"/>
      <c r="I47" s="107"/>
      <c r="J47" s="107"/>
      <c r="K47" s="39"/>
      <c r="L47" s="68"/>
      <c r="M47" s="69"/>
    </row>
    <row r="48" spans="1:13" s="39" customFormat="1">
      <c r="A48" s="40"/>
      <c r="B48" s="61" t="s">
        <v>86</v>
      </c>
      <c r="C48" s="59">
        <v>50.53</v>
      </c>
      <c r="D48" s="59">
        <v>35.28</v>
      </c>
      <c r="E48" s="59">
        <v>3.01</v>
      </c>
      <c r="F48" s="59">
        <v>12.24</v>
      </c>
      <c r="G48" s="59">
        <v>12.45</v>
      </c>
      <c r="H48" s="30">
        <f t="shared" ref="H48" si="2">SUM(F48:G48)</f>
        <v>24.689999999999998</v>
      </c>
      <c r="I48" s="59">
        <v>3.51</v>
      </c>
      <c r="J48" s="59">
        <v>45.97</v>
      </c>
      <c r="L48" s="68"/>
      <c r="M48" s="69"/>
    </row>
    <row r="49" spans="2:13">
      <c r="B49" s="62" t="s">
        <v>51</v>
      </c>
      <c r="C49" s="30" t="s">
        <v>20</v>
      </c>
      <c r="D49" s="30" t="s">
        <v>20</v>
      </c>
      <c r="E49" s="30" t="s">
        <v>20</v>
      </c>
      <c r="F49" s="30" t="s">
        <v>20</v>
      </c>
      <c r="G49" s="30" t="s">
        <v>20</v>
      </c>
      <c r="H49" s="30" t="s">
        <v>20</v>
      </c>
      <c r="I49" s="30" t="s">
        <v>20</v>
      </c>
      <c r="J49" s="30" t="s">
        <v>20</v>
      </c>
      <c r="K49" s="39"/>
      <c r="L49" s="68"/>
      <c r="M49" s="69"/>
    </row>
    <row r="51" spans="2:13">
      <c r="B51" s="47" t="s">
        <v>64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</row>
    <row r="52" spans="2:13">
      <c r="B52" s="47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</row>
  </sheetData>
  <sortState ref="B34:O41">
    <sortCondition ref="B34"/>
  </sortState>
  <mergeCells count="12">
    <mergeCell ref="B42:J42"/>
    <mergeCell ref="B47:J47"/>
    <mergeCell ref="B6:J6"/>
    <mergeCell ref="B2:J2"/>
    <mergeCell ref="B3:B4"/>
    <mergeCell ref="C3:C4"/>
    <mergeCell ref="D3:D4"/>
    <mergeCell ref="E3:F3"/>
    <mergeCell ref="G3:G4"/>
    <mergeCell ref="H3:H4"/>
    <mergeCell ref="I3:I4"/>
    <mergeCell ref="J3:J4"/>
  </mergeCells>
  <pageMargins left="0.7" right="0.7" top="0.75" bottom="0.75" header="0.3" footer="0.3"/>
  <pageSetup orientation="portrait" horizontalDpi="4294967292" verticalDpi="429496729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53"/>
  <sheetViews>
    <sheetView topLeftCell="A19" zoomScaleNormal="100" workbookViewId="0">
      <selection activeCell="A53" sqref="A53:XFD53"/>
    </sheetView>
  </sheetViews>
  <sheetFormatPr defaultColWidth="8.85546875" defaultRowHeight="15"/>
  <cols>
    <col min="1" max="1" width="2.7109375" customWidth="1"/>
    <col min="2" max="2" width="15.7109375" customWidth="1"/>
    <col min="3" max="4" width="10.28515625" customWidth="1"/>
    <col min="5" max="6" width="9.42578125" customWidth="1"/>
    <col min="7" max="7" width="12" customWidth="1"/>
    <col min="8" max="10" width="10.42578125" customWidth="1"/>
    <col min="12" max="12" width="10.140625" customWidth="1"/>
    <col min="13" max="13" width="12.85546875" customWidth="1"/>
  </cols>
  <sheetData>
    <row r="1" spans="1:13">
      <c r="A1" s="40"/>
      <c r="B1" s="40"/>
      <c r="C1" s="40"/>
      <c r="D1" s="40"/>
      <c r="E1" s="40"/>
      <c r="F1" s="40"/>
      <c r="G1" s="40"/>
      <c r="H1" s="40"/>
      <c r="I1" s="40"/>
      <c r="J1" s="40"/>
      <c r="K1" s="39"/>
      <c r="L1" s="39"/>
      <c r="M1" s="39"/>
    </row>
    <row r="2" spans="1:13" ht="16.5" customHeight="1">
      <c r="A2" s="40"/>
      <c r="B2" s="104" t="s">
        <v>87</v>
      </c>
      <c r="C2" s="105"/>
      <c r="D2" s="105"/>
      <c r="E2" s="105"/>
      <c r="F2" s="105"/>
      <c r="G2" s="105"/>
      <c r="H2" s="105"/>
      <c r="I2" s="105"/>
      <c r="J2" s="106"/>
      <c r="K2" s="39"/>
      <c r="L2" s="39"/>
      <c r="M2" s="39"/>
    </row>
    <row r="3" spans="1:13" ht="39.75" customHeight="1">
      <c r="A3" s="40"/>
      <c r="B3" s="107" t="s">
        <v>1</v>
      </c>
      <c r="C3" s="107" t="s">
        <v>2</v>
      </c>
      <c r="D3" s="107" t="s">
        <v>3</v>
      </c>
      <c r="E3" s="107" t="s">
        <v>68</v>
      </c>
      <c r="F3" s="107"/>
      <c r="G3" s="107" t="s">
        <v>80</v>
      </c>
      <c r="H3" s="107" t="s">
        <v>88</v>
      </c>
      <c r="I3" s="107" t="s">
        <v>5</v>
      </c>
      <c r="J3" s="107" t="s">
        <v>6</v>
      </c>
      <c r="K3" s="39"/>
      <c r="L3" s="67"/>
      <c r="M3" s="67"/>
    </row>
    <row r="4" spans="1:13">
      <c r="A4" s="40"/>
      <c r="B4" s="107"/>
      <c r="C4" s="107"/>
      <c r="D4" s="107"/>
      <c r="E4" s="99" t="s">
        <v>8</v>
      </c>
      <c r="F4" s="99" t="s">
        <v>7</v>
      </c>
      <c r="G4" s="107"/>
      <c r="H4" s="107"/>
      <c r="I4" s="107"/>
      <c r="J4" s="107"/>
      <c r="K4" s="39"/>
      <c r="L4" s="39"/>
      <c r="M4" s="39"/>
    </row>
    <row r="5" spans="1:13" s="19" customFormat="1">
      <c r="A5" s="40"/>
      <c r="B5" s="62" t="s">
        <v>9</v>
      </c>
      <c r="C5" s="84">
        <v>18.79</v>
      </c>
      <c r="D5" s="84">
        <v>16.5</v>
      </c>
      <c r="E5" s="84">
        <v>1.44</v>
      </c>
      <c r="F5" s="84">
        <v>0.85</v>
      </c>
      <c r="G5" s="84">
        <v>1.47</v>
      </c>
      <c r="H5" s="84">
        <v>2.3199999999999998</v>
      </c>
      <c r="I5" s="84">
        <v>10.93</v>
      </c>
      <c r="J5" s="84">
        <v>70.28</v>
      </c>
      <c r="K5" s="39"/>
      <c r="L5" s="68"/>
      <c r="M5" s="69"/>
    </row>
    <row r="6" spans="1:13" s="2" customFormat="1" ht="15" customHeight="1">
      <c r="A6" s="40"/>
      <c r="B6" s="107" t="s">
        <v>10</v>
      </c>
      <c r="C6" s="107"/>
      <c r="D6" s="107"/>
      <c r="E6" s="107"/>
      <c r="F6" s="107"/>
      <c r="G6" s="107"/>
      <c r="H6" s="107"/>
      <c r="I6" s="107"/>
      <c r="J6" s="107"/>
      <c r="K6" s="39"/>
      <c r="L6" s="68"/>
      <c r="M6" s="69"/>
    </row>
    <row r="7" spans="1:13">
      <c r="A7" s="40"/>
      <c r="B7" s="63" t="s">
        <v>16</v>
      </c>
      <c r="C7" s="30">
        <v>10.31</v>
      </c>
      <c r="D7" s="30">
        <v>8.64</v>
      </c>
      <c r="E7" s="30">
        <v>1.34</v>
      </c>
      <c r="F7" s="30">
        <v>0.33</v>
      </c>
      <c r="G7" s="30">
        <v>1.03</v>
      </c>
      <c r="H7" s="30">
        <f t="shared" ref="H7:H41" si="0">SUM(F7:G7)</f>
        <v>1.36</v>
      </c>
      <c r="I7" s="30">
        <v>14.35</v>
      </c>
      <c r="J7" s="30">
        <v>75.34</v>
      </c>
      <c r="K7" s="39"/>
      <c r="L7" s="68"/>
      <c r="M7" s="69"/>
    </row>
    <row r="8" spans="1:13" s="39" customFormat="1">
      <c r="A8" s="40"/>
      <c r="B8" s="63" t="s">
        <v>17</v>
      </c>
      <c r="C8" s="30">
        <v>24.73</v>
      </c>
      <c r="D8" s="30">
        <v>22.82</v>
      </c>
      <c r="E8" s="30">
        <v>1.54</v>
      </c>
      <c r="F8" s="30">
        <v>0.37</v>
      </c>
      <c r="G8" s="30">
        <v>1.42</v>
      </c>
      <c r="H8" s="30">
        <f t="shared" si="0"/>
        <v>1.79</v>
      </c>
      <c r="I8" s="30">
        <v>8.36</v>
      </c>
      <c r="J8" s="30">
        <v>66.91</v>
      </c>
      <c r="L8" s="68"/>
      <c r="M8" s="69"/>
    </row>
    <row r="9" spans="1:13" s="39" customFormat="1">
      <c r="A9" s="40"/>
      <c r="B9" s="63" t="s">
        <v>18</v>
      </c>
      <c r="C9" s="30">
        <v>18.260000000000002</v>
      </c>
      <c r="D9" s="30">
        <v>16.059999999999999</v>
      </c>
      <c r="E9" s="30">
        <v>1.45</v>
      </c>
      <c r="F9" s="30">
        <v>0.76</v>
      </c>
      <c r="G9" s="30">
        <v>0.88</v>
      </c>
      <c r="H9" s="30">
        <f t="shared" si="0"/>
        <v>1.6400000000000001</v>
      </c>
      <c r="I9" s="30">
        <v>15.25</v>
      </c>
      <c r="J9" s="30">
        <v>66.48</v>
      </c>
      <c r="L9" s="68"/>
      <c r="M9" s="69"/>
    </row>
    <row r="10" spans="1:13" s="39" customFormat="1">
      <c r="A10" s="40"/>
      <c r="B10" s="63" t="s">
        <v>21</v>
      </c>
      <c r="C10" s="30">
        <v>26.79</v>
      </c>
      <c r="D10" s="30">
        <v>24.2</v>
      </c>
      <c r="E10" s="30">
        <v>0.85</v>
      </c>
      <c r="F10" s="30">
        <v>1.74</v>
      </c>
      <c r="G10" s="30">
        <v>2.14</v>
      </c>
      <c r="H10" s="30">
        <f t="shared" si="0"/>
        <v>3.88</v>
      </c>
      <c r="I10" s="30">
        <v>10.47</v>
      </c>
      <c r="J10" s="30">
        <v>62.74</v>
      </c>
      <c r="L10" s="68"/>
      <c r="M10" s="69"/>
    </row>
    <row r="11" spans="1:13" s="39" customFormat="1">
      <c r="A11" s="40"/>
      <c r="B11" s="63" t="s">
        <v>22</v>
      </c>
      <c r="C11" s="30">
        <v>35.5</v>
      </c>
      <c r="D11" s="30">
        <v>32.200000000000003</v>
      </c>
      <c r="E11" s="30">
        <v>2.78</v>
      </c>
      <c r="F11" s="30">
        <v>0.53</v>
      </c>
      <c r="G11" s="30">
        <v>1.01</v>
      </c>
      <c r="H11" s="30">
        <f t="shared" si="0"/>
        <v>1.54</v>
      </c>
      <c r="I11" s="30">
        <v>7.2</v>
      </c>
      <c r="J11" s="30">
        <v>57.3</v>
      </c>
      <c r="K11" s="71"/>
      <c r="L11" s="72"/>
      <c r="M11" s="69"/>
    </row>
    <row r="12" spans="1:13" s="39" customFormat="1">
      <c r="A12" s="40"/>
      <c r="B12" s="63" t="s">
        <v>23</v>
      </c>
      <c r="C12" s="30">
        <v>16.64</v>
      </c>
      <c r="D12" s="30">
        <v>13.4</v>
      </c>
      <c r="E12" s="30">
        <v>3.01</v>
      </c>
      <c r="F12" s="30">
        <v>0.23</v>
      </c>
      <c r="G12" s="30">
        <v>1.6</v>
      </c>
      <c r="H12" s="30">
        <f t="shared" si="0"/>
        <v>1.83</v>
      </c>
      <c r="I12" s="30">
        <v>10.26</v>
      </c>
      <c r="J12" s="30">
        <v>73.099999999999994</v>
      </c>
      <c r="L12" s="68"/>
      <c r="M12" s="69"/>
    </row>
    <row r="13" spans="1:13" s="39" customFormat="1">
      <c r="A13" s="40"/>
      <c r="B13" s="63" t="s">
        <v>24</v>
      </c>
      <c r="C13" s="30">
        <v>11.34</v>
      </c>
      <c r="D13" s="30">
        <v>9.44</v>
      </c>
      <c r="E13" s="30">
        <v>1.43</v>
      </c>
      <c r="F13" s="30">
        <v>0.47</v>
      </c>
      <c r="G13" s="30">
        <v>1.9</v>
      </c>
      <c r="H13" s="30">
        <f t="shared" si="0"/>
        <v>2.37</v>
      </c>
      <c r="I13" s="30">
        <v>7.09</v>
      </c>
      <c r="J13" s="30">
        <v>81.56</v>
      </c>
      <c r="L13" s="68"/>
      <c r="M13" s="69"/>
    </row>
    <row r="14" spans="1:13" s="39" customFormat="1">
      <c r="A14" s="40"/>
      <c r="B14" s="63" t="s">
        <v>25</v>
      </c>
      <c r="C14" s="30">
        <v>19.39</v>
      </c>
      <c r="D14" s="30">
        <v>16.989999999999998</v>
      </c>
      <c r="E14" s="30">
        <v>1.6</v>
      </c>
      <c r="F14" s="30">
        <v>0.8</v>
      </c>
      <c r="G14" s="30">
        <v>1.0900000000000001</v>
      </c>
      <c r="H14" s="30">
        <f t="shared" si="0"/>
        <v>1.8900000000000001</v>
      </c>
      <c r="I14" s="30">
        <v>9.84</v>
      </c>
      <c r="J14" s="30">
        <v>70.760000000000005</v>
      </c>
      <c r="L14" s="68"/>
      <c r="M14" s="69"/>
    </row>
    <row r="15" spans="1:13" s="39" customFormat="1">
      <c r="A15" s="40"/>
      <c r="B15" s="63" t="s">
        <v>82</v>
      </c>
      <c r="C15" s="30">
        <v>9.49</v>
      </c>
      <c r="D15" s="30">
        <v>7.01</v>
      </c>
      <c r="E15" s="30">
        <v>0.37</v>
      </c>
      <c r="F15" s="30">
        <v>2.12</v>
      </c>
      <c r="G15" s="30">
        <v>0.74</v>
      </c>
      <c r="H15" s="30">
        <f t="shared" si="0"/>
        <v>2.8600000000000003</v>
      </c>
      <c r="I15" s="30">
        <v>12.51</v>
      </c>
      <c r="J15" s="30">
        <v>78</v>
      </c>
      <c r="L15" s="68"/>
      <c r="M15" s="69"/>
    </row>
    <row r="16" spans="1:13" s="39" customFormat="1">
      <c r="A16" s="40"/>
      <c r="B16" s="63" t="s">
        <v>26</v>
      </c>
      <c r="C16" s="30">
        <v>19.899999999999999</v>
      </c>
      <c r="D16" s="30">
        <v>15.75</v>
      </c>
      <c r="E16" s="30">
        <v>3.04</v>
      </c>
      <c r="F16" s="30">
        <v>1.1100000000000001</v>
      </c>
      <c r="G16" s="30">
        <v>3.02</v>
      </c>
      <c r="H16" s="30">
        <f t="shared" si="0"/>
        <v>4.13</v>
      </c>
      <c r="I16" s="30">
        <v>8.02</v>
      </c>
      <c r="J16" s="30">
        <v>72.08</v>
      </c>
      <c r="L16" s="68"/>
      <c r="M16" s="69"/>
    </row>
    <row r="17" spans="1:13" s="39" customFormat="1">
      <c r="A17" s="40"/>
      <c r="B17" s="63" t="s">
        <v>28</v>
      </c>
      <c r="C17" s="30">
        <v>29.61</v>
      </c>
      <c r="D17" s="30">
        <v>28.1</v>
      </c>
      <c r="E17" s="30">
        <v>0.86</v>
      </c>
      <c r="F17" s="30">
        <v>0.65</v>
      </c>
      <c r="G17" s="30">
        <v>1.48</v>
      </c>
      <c r="H17" s="30">
        <f t="shared" si="0"/>
        <v>2.13</v>
      </c>
      <c r="I17" s="30">
        <v>8.3800000000000008</v>
      </c>
      <c r="J17" s="30">
        <v>62.01</v>
      </c>
      <c r="L17" s="68"/>
      <c r="M17" s="69"/>
    </row>
    <row r="18" spans="1:13" s="39" customFormat="1">
      <c r="A18" s="40"/>
      <c r="B18" s="63" t="s">
        <v>30</v>
      </c>
      <c r="C18" s="30">
        <v>21.8</v>
      </c>
      <c r="D18" s="30">
        <v>21.45</v>
      </c>
      <c r="E18" s="30">
        <v>0.35</v>
      </c>
      <c r="F18" s="30">
        <v>0</v>
      </c>
      <c r="G18" s="30">
        <v>1.38</v>
      </c>
      <c r="H18" s="30">
        <f t="shared" si="0"/>
        <v>1.38</v>
      </c>
      <c r="I18" s="30">
        <v>7.62</v>
      </c>
      <c r="J18" s="30">
        <v>70.58</v>
      </c>
      <c r="L18" s="68"/>
      <c r="M18" s="69"/>
    </row>
    <row r="19" spans="1:13" s="39" customFormat="1">
      <c r="A19" s="40"/>
      <c r="B19" s="63" t="s">
        <v>31</v>
      </c>
      <c r="C19" s="30">
        <v>13.74</v>
      </c>
      <c r="D19" s="30">
        <v>11.41</v>
      </c>
      <c r="E19" s="30">
        <v>0.56000000000000005</v>
      </c>
      <c r="F19" s="30">
        <v>1.76</v>
      </c>
      <c r="G19" s="30">
        <v>1.03</v>
      </c>
      <c r="H19" s="30">
        <f t="shared" si="0"/>
        <v>2.79</v>
      </c>
      <c r="I19" s="30">
        <v>13.36</v>
      </c>
      <c r="J19" s="30">
        <v>72.900000000000006</v>
      </c>
      <c r="L19" s="68"/>
      <c r="M19" s="69"/>
    </row>
    <row r="20" spans="1:13" s="39" customFormat="1">
      <c r="A20" s="40"/>
      <c r="B20" s="63" t="s">
        <v>32</v>
      </c>
      <c r="C20" s="30">
        <v>22.52</v>
      </c>
      <c r="D20" s="30">
        <v>21.28</v>
      </c>
      <c r="E20" s="30">
        <v>0.72</v>
      </c>
      <c r="F20" s="30">
        <v>0.51</v>
      </c>
      <c r="G20" s="30">
        <v>1.78</v>
      </c>
      <c r="H20" s="30">
        <f t="shared" si="0"/>
        <v>2.29</v>
      </c>
      <c r="I20" s="30">
        <v>10.56</v>
      </c>
      <c r="J20" s="30">
        <v>66.92</v>
      </c>
      <c r="L20" s="68"/>
      <c r="M20" s="69"/>
    </row>
    <row r="21" spans="1:13" s="39" customFormat="1">
      <c r="A21" s="40"/>
      <c r="B21" s="63" t="s">
        <v>33</v>
      </c>
      <c r="C21" s="30">
        <v>18.11</v>
      </c>
      <c r="D21" s="30">
        <v>16.28</v>
      </c>
      <c r="E21" s="30">
        <v>1.02</v>
      </c>
      <c r="F21" s="30">
        <v>0.81</v>
      </c>
      <c r="G21" s="30">
        <v>1.2</v>
      </c>
      <c r="H21" s="30">
        <f t="shared" si="0"/>
        <v>2.0099999999999998</v>
      </c>
      <c r="I21" s="30">
        <v>11.21</v>
      </c>
      <c r="J21" s="30">
        <v>70.680000000000007</v>
      </c>
      <c r="L21" s="68"/>
      <c r="M21" s="69"/>
    </row>
    <row r="22" spans="1:13" s="39" customFormat="1">
      <c r="A22" s="40"/>
      <c r="B22" s="63" t="s">
        <v>34</v>
      </c>
      <c r="C22" s="30">
        <v>32.35</v>
      </c>
      <c r="D22" s="30">
        <v>28.3</v>
      </c>
      <c r="E22" s="30">
        <v>2.68</v>
      </c>
      <c r="F22" s="30">
        <v>1.37</v>
      </c>
      <c r="G22" s="30">
        <v>2.9</v>
      </c>
      <c r="H22" s="30">
        <v>1.37</v>
      </c>
      <c r="I22" s="30">
        <v>9.51</v>
      </c>
      <c r="J22" s="30">
        <v>58.14</v>
      </c>
      <c r="L22" s="68"/>
      <c r="M22" s="69"/>
    </row>
    <row r="23" spans="1:13" s="39" customFormat="1">
      <c r="A23" s="40"/>
      <c r="B23" s="63" t="s">
        <v>35</v>
      </c>
      <c r="C23" s="30">
        <v>12.74</v>
      </c>
      <c r="D23" s="30">
        <v>10.02</v>
      </c>
      <c r="E23" s="30">
        <v>1.47</v>
      </c>
      <c r="F23" s="30">
        <v>1.25</v>
      </c>
      <c r="G23" s="30">
        <v>1.05</v>
      </c>
      <c r="H23" s="30">
        <f t="shared" si="0"/>
        <v>2.2999999999999998</v>
      </c>
      <c r="I23" s="30">
        <v>7.55</v>
      </c>
      <c r="J23" s="30">
        <v>79.709999999999994</v>
      </c>
      <c r="L23" s="68"/>
      <c r="M23" s="69"/>
    </row>
    <row r="24" spans="1:13" s="39" customFormat="1">
      <c r="A24" s="40"/>
      <c r="B24" s="63" t="s">
        <v>36</v>
      </c>
      <c r="C24" s="30">
        <v>14.39</v>
      </c>
      <c r="D24" s="30">
        <v>10.65</v>
      </c>
      <c r="E24" s="30">
        <v>1.48</v>
      </c>
      <c r="F24" s="30">
        <v>2.2599999999999998</v>
      </c>
      <c r="G24" s="30">
        <v>0.9</v>
      </c>
      <c r="H24" s="30">
        <f t="shared" si="0"/>
        <v>3.1599999999999997</v>
      </c>
      <c r="I24" s="30">
        <v>9.74</v>
      </c>
      <c r="J24" s="30">
        <v>75.87</v>
      </c>
      <c r="L24" s="68"/>
      <c r="M24" s="69"/>
    </row>
    <row r="25" spans="1:13" s="39" customFormat="1">
      <c r="A25" s="40"/>
      <c r="B25" s="63" t="s">
        <v>38</v>
      </c>
      <c r="C25" s="30">
        <v>17.96</v>
      </c>
      <c r="D25" s="30">
        <v>14.43</v>
      </c>
      <c r="E25" s="30">
        <v>2.5099999999999998</v>
      </c>
      <c r="F25" s="30">
        <v>1.02</v>
      </c>
      <c r="G25" s="30">
        <v>3.08</v>
      </c>
      <c r="H25" s="30">
        <f t="shared" si="0"/>
        <v>4.0999999999999996</v>
      </c>
      <c r="I25" s="30">
        <v>8.7799999999999994</v>
      </c>
      <c r="J25" s="30">
        <v>73.27</v>
      </c>
      <c r="L25" s="68"/>
      <c r="M25" s="69"/>
    </row>
    <row r="26" spans="1:13" s="39" customFormat="1">
      <c r="A26" s="40"/>
      <c r="B26" s="63" t="s">
        <v>39</v>
      </c>
      <c r="C26" s="30" t="s">
        <v>20</v>
      </c>
      <c r="D26" s="30" t="s">
        <v>20</v>
      </c>
      <c r="E26" s="30" t="s">
        <v>20</v>
      </c>
      <c r="F26" s="30" t="s">
        <v>20</v>
      </c>
      <c r="G26" s="30" t="s">
        <v>20</v>
      </c>
      <c r="H26" s="30" t="s">
        <v>20</v>
      </c>
      <c r="I26" s="30" t="s">
        <v>20</v>
      </c>
      <c r="J26" s="30" t="s">
        <v>20</v>
      </c>
      <c r="L26" s="68"/>
      <c r="M26" s="69"/>
    </row>
    <row r="27" spans="1:13" s="39" customFormat="1">
      <c r="A27" s="40"/>
      <c r="B27" s="63" t="s">
        <v>59</v>
      </c>
      <c r="C27" s="30">
        <v>14.76</v>
      </c>
      <c r="D27" s="30">
        <v>12.78</v>
      </c>
      <c r="E27" s="30">
        <v>1.42</v>
      </c>
      <c r="F27" s="30">
        <v>0.55000000000000004</v>
      </c>
      <c r="G27" s="30">
        <v>1.33</v>
      </c>
      <c r="H27" s="30">
        <f t="shared" si="0"/>
        <v>1.8800000000000001</v>
      </c>
      <c r="I27" s="30">
        <v>10.84</v>
      </c>
      <c r="J27" s="30">
        <v>74.41</v>
      </c>
      <c r="L27" s="68"/>
      <c r="M27" s="69"/>
    </row>
    <row r="28" spans="1:13" s="39" customFormat="1">
      <c r="A28" s="40"/>
      <c r="B28" s="63" t="s">
        <v>61</v>
      </c>
      <c r="C28" s="30">
        <v>23.19</v>
      </c>
      <c r="D28" s="30">
        <v>21.29</v>
      </c>
      <c r="E28" s="30">
        <v>0.69</v>
      </c>
      <c r="F28" s="30">
        <v>1.21</v>
      </c>
      <c r="G28" s="30">
        <v>1.47</v>
      </c>
      <c r="H28" s="30">
        <f t="shared" si="0"/>
        <v>2.6799999999999997</v>
      </c>
      <c r="I28" s="30">
        <v>8.6999999999999993</v>
      </c>
      <c r="J28" s="30">
        <v>68.11</v>
      </c>
      <c r="L28" s="68"/>
      <c r="M28" s="69"/>
    </row>
    <row r="29" spans="1:13" s="39" customFormat="1">
      <c r="A29" s="40"/>
      <c r="B29" s="63" t="s">
        <v>41</v>
      </c>
      <c r="C29" s="30">
        <v>19.91</v>
      </c>
      <c r="D29" s="30">
        <v>18.52</v>
      </c>
      <c r="E29" s="30">
        <v>0.66</v>
      </c>
      <c r="F29" s="30">
        <v>0.74</v>
      </c>
      <c r="G29" s="30">
        <v>1.35</v>
      </c>
      <c r="H29" s="30">
        <f t="shared" si="0"/>
        <v>2.09</v>
      </c>
      <c r="I29" s="30">
        <v>8.61</v>
      </c>
      <c r="J29" s="30">
        <v>71.48</v>
      </c>
      <c r="L29" s="68"/>
      <c r="M29" s="69"/>
    </row>
    <row r="30" spans="1:13">
      <c r="A30" s="40"/>
      <c r="B30" s="63" t="s">
        <v>42</v>
      </c>
      <c r="C30" s="30" t="s">
        <v>71</v>
      </c>
      <c r="D30" s="30" t="s">
        <v>71</v>
      </c>
      <c r="E30" s="30" t="s">
        <v>71</v>
      </c>
      <c r="F30" s="30" t="s">
        <v>71</v>
      </c>
      <c r="G30" s="30" t="s">
        <v>71</v>
      </c>
      <c r="H30" s="30" t="s">
        <v>71</v>
      </c>
      <c r="I30" s="30" t="s">
        <v>71</v>
      </c>
      <c r="J30" s="30" t="s">
        <v>71</v>
      </c>
      <c r="K30" s="39"/>
      <c r="L30" s="68"/>
      <c r="M30" s="69"/>
    </row>
    <row r="31" spans="1:13">
      <c r="A31" s="40"/>
      <c r="B31" s="63" t="s">
        <v>43</v>
      </c>
      <c r="C31" s="30">
        <v>18.940000000000001</v>
      </c>
      <c r="D31" s="30">
        <v>17.84</v>
      </c>
      <c r="E31" s="30">
        <v>0.48</v>
      </c>
      <c r="F31" s="30">
        <v>0.61</v>
      </c>
      <c r="G31" s="30">
        <v>1.21</v>
      </c>
      <c r="H31" s="30">
        <f t="shared" si="0"/>
        <v>1.8199999999999998</v>
      </c>
      <c r="I31" s="30">
        <v>10.73</v>
      </c>
      <c r="J31" s="30">
        <v>70.33</v>
      </c>
      <c r="K31" s="39"/>
      <c r="L31" s="68"/>
      <c r="M31" s="69"/>
    </row>
    <row r="32" spans="1:13">
      <c r="A32" s="40"/>
      <c r="B32" s="63" t="s">
        <v>83</v>
      </c>
      <c r="C32" s="30">
        <v>9.2200000000000006</v>
      </c>
      <c r="D32" s="30">
        <v>7.79</v>
      </c>
      <c r="E32" s="30">
        <v>0.83</v>
      </c>
      <c r="F32" s="30">
        <v>0.61</v>
      </c>
      <c r="G32" s="30">
        <v>0.67</v>
      </c>
      <c r="H32" s="30">
        <f t="shared" si="0"/>
        <v>1.28</v>
      </c>
      <c r="I32" s="30">
        <v>9.3800000000000008</v>
      </c>
      <c r="J32" s="30">
        <v>81.400000000000006</v>
      </c>
      <c r="K32" s="39"/>
      <c r="L32" s="68"/>
      <c r="M32" s="69"/>
    </row>
    <row r="33" spans="1:13" s="10" customFormat="1">
      <c r="A33" s="40"/>
      <c r="B33" s="63" t="s">
        <v>45</v>
      </c>
      <c r="C33" s="30">
        <v>19.45</v>
      </c>
      <c r="D33" s="30">
        <v>17.89</v>
      </c>
      <c r="E33" s="30">
        <v>0.78</v>
      </c>
      <c r="F33" s="30">
        <v>0.78</v>
      </c>
      <c r="G33" s="30">
        <v>1.24</v>
      </c>
      <c r="H33" s="30">
        <f t="shared" si="0"/>
        <v>2.02</v>
      </c>
      <c r="I33" s="30">
        <v>10.1</v>
      </c>
      <c r="J33" s="30">
        <v>70.44</v>
      </c>
      <c r="K33" s="39"/>
      <c r="L33" s="68"/>
      <c r="M33" s="69"/>
    </row>
    <row r="34" spans="1:13">
      <c r="A34" s="40"/>
      <c r="B34" s="63" t="s">
        <v>46</v>
      </c>
      <c r="C34" s="30" t="s">
        <v>20</v>
      </c>
      <c r="D34" s="30" t="s">
        <v>20</v>
      </c>
      <c r="E34" s="30" t="s">
        <v>20</v>
      </c>
      <c r="F34" s="30" t="s">
        <v>20</v>
      </c>
      <c r="G34" s="30" t="s">
        <v>20</v>
      </c>
      <c r="H34" s="30" t="s">
        <v>20</v>
      </c>
      <c r="I34" s="30" t="s">
        <v>20</v>
      </c>
      <c r="J34" s="30" t="s">
        <v>20</v>
      </c>
      <c r="K34" s="39"/>
      <c r="L34" s="68"/>
      <c r="M34" s="69"/>
    </row>
    <row r="35" spans="1:13">
      <c r="A35" s="40"/>
      <c r="B35" s="63" t="s">
        <v>47</v>
      </c>
      <c r="C35" s="30">
        <v>20.53</v>
      </c>
      <c r="D35" s="30">
        <v>19.2</v>
      </c>
      <c r="E35" s="30">
        <v>0.81</v>
      </c>
      <c r="F35" s="30">
        <v>0.52</v>
      </c>
      <c r="G35" s="30">
        <v>1.18</v>
      </c>
      <c r="H35" s="30">
        <f t="shared" si="0"/>
        <v>1.7</v>
      </c>
      <c r="I35" s="30">
        <v>8.4</v>
      </c>
      <c r="J35" s="30">
        <v>71.069999999999993</v>
      </c>
      <c r="K35" s="39"/>
      <c r="L35" s="68"/>
      <c r="M35" s="69"/>
    </row>
    <row r="36" spans="1:13">
      <c r="A36" s="40"/>
      <c r="B36" s="63" t="s">
        <v>49</v>
      </c>
      <c r="C36" s="30">
        <v>19.760000000000002</v>
      </c>
      <c r="D36" s="30">
        <v>17.5</v>
      </c>
      <c r="E36" s="30">
        <v>1.08</v>
      </c>
      <c r="F36" s="30">
        <v>1.18</v>
      </c>
      <c r="G36" s="30">
        <v>1.02</v>
      </c>
      <c r="H36" s="30">
        <f t="shared" si="0"/>
        <v>2.2000000000000002</v>
      </c>
      <c r="I36" s="30">
        <v>6.95</v>
      </c>
      <c r="J36" s="30">
        <v>73.290000000000006</v>
      </c>
      <c r="K36" s="39"/>
      <c r="L36" s="68"/>
      <c r="M36" s="69"/>
    </row>
    <row r="37" spans="1:13">
      <c r="A37" s="40"/>
      <c r="B37" s="63" t="s">
        <v>52</v>
      </c>
      <c r="C37" s="30">
        <v>25.13</v>
      </c>
      <c r="D37" s="30">
        <v>24.18</v>
      </c>
      <c r="E37" s="30">
        <v>0.48</v>
      </c>
      <c r="F37" s="30">
        <v>0.47</v>
      </c>
      <c r="G37" s="30">
        <v>1.4</v>
      </c>
      <c r="H37" s="30">
        <f t="shared" si="0"/>
        <v>1.8699999999999999</v>
      </c>
      <c r="I37" s="30">
        <v>9.3000000000000007</v>
      </c>
      <c r="J37" s="30">
        <v>65.569999999999993</v>
      </c>
      <c r="K37" s="39"/>
      <c r="L37" s="68"/>
      <c r="M37" s="69"/>
    </row>
    <row r="38" spans="1:13">
      <c r="A38" s="40"/>
      <c r="B38" s="63" t="s">
        <v>53</v>
      </c>
      <c r="C38" s="30">
        <v>21.73</v>
      </c>
      <c r="D38" s="30">
        <v>19.13</v>
      </c>
      <c r="E38" s="30">
        <v>1.21</v>
      </c>
      <c r="F38" s="30">
        <v>1.4</v>
      </c>
      <c r="G38" s="30">
        <v>2.06</v>
      </c>
      <c r="H38" s="30">
        <f t="shared" si="0"/>
        <v>3.46</v>
      </c>
      <c r="I38" s="30">
        <v>10.53</v>
      </c>
      <c r="J38" s="30">
        <v>67.73</v>
      </c>
      <c r="K38" s="39"/>
      <c r="L38" s="68"/>
      <c r="M38" s="69"/>
    </row>
    <row r="39" spans="1:13">
      <c r="A39" s="40"/>
      <c r="B39" s="63" t="s">
        <v>54</v>
      </c>
      <c r="C39" s="29">
        <v>14.09</v>
      </c>
      <c r="D39" s="29">
        <v>11.73</v>
      </c>
      <c r="E39" s="29">
        <v>1.83</v>
      </c>
      <c r="F39" s="29">
        <v>0.53</v>
      </c>
      <c r="G39" s="29">
        <v>1.67</v>
      </c>
      <c r="H39" s="30">
        <f t="shared" si="0"/>
        <v>2.2000000000000002</v>
      </c>
      <c r="I39" s="29">
        <v>7.68</v>
      </c>
      <c r="J39" s="29">
        <v>78.23</v>
      </c>
      <c r="K39" s="39"/>
      <c r="L39" s="68"/>
      <c r="M39" s="69"/>
    </row>
    <row r="40" spans="1:13">
      <c r="A40" s="40"/>
      <c r="B40" s="35" t="s">
        <v>56</v>
      </c>
      <c r="C40" s="30">
        <v>31.16</v>
      </c>
      <c r="D40" s="30">
        <v>28.55</v>
      </c>
      <c r="E40" s="30">
        <v>1.67</v>
      </c>
      <c r="F40" s="30">
        <v>0.94</v>
      </c>
      <c r="G40" s="30">
        <v>1.34</v>
      </c>
      <c r="H40" s="30">
        <f t="shared" si="0"/>
        <v>2.2800000000000002</v>
      </c>
      <c r="I40" s="30">
        <v>9.4499999999999993</v>
      </c>
      <c r="J40" s="30">
        <v>59.38</v>
      </c>
      <c r="K40" s="39"/>
      <c r="L40" s="68"/>
      <c r="M40" s="69"/>
    </row>
    <row r="41" spans="1:13">
      <c r="A41" s="40"/>
      <c r="B41" s="63" t="s">
        <v>57</v>
      </c>
      <c r="C41" s="30">
        <v>14.99</v>
      </c>
      <c r="D41" s="30">
        <v>13.66</v>
      </c>
      <c r="E41" s="30">
        <v>1.33</v>
      </c>
      <c r="F41" s="30">
        <v>0</v>
      </c>
      <c r="G41" s="30">
        <v>1.76</v>
      </c>
      <c r="H41" s="30">
        <f t="shared" si="0"/>
        <v>1.76</v>
      </c>
      <c r="I41" s="30">
        <v>9.7100000000000009</v>
      </c>
      <c r="J41" s="30">
        <v>75.3</v>
      </c>
      <c r="K41" s="39"/>
      <c r="L41" s="68"/>
      <c r="M41" s="69"/>
    </row>
    <row r="42" spans="1:13" s="2" customFormat="1">
      <c r="A42" s="40"/>
      <c r="B42" s="107" t="s">
        <v>58</v>
      </c>
      <c r="C42" s="107"/>
      <c r="D42" s="107"/>
      <c r="E42" s="107"/>
      <c r="F42" s="107"/>
      <c r="G42" s="107"/>
      <c r="H42" s="107"/>
      <c r="I42" s="107"/>
      <c r="J42" s="107"/>
      <c r="K42" s="39"/>
      <c r="L42" s="68"/>
      <c r="M42" s="69"/>
    </row>
    <row r="43" spans="1:13">
      <c r="A43" s="40"/>
      <c r="B43" s="62" t="s">
        <v>15</v>
      </c>
      <c r="C43" s="30">
        <v>23.94</v>
      </c>
      <c r="D43" s="30">
        <v>21.43</v>
      </c>
      <c r="E43" s="30">
        <v>1.65</v>
      </c>
      <c r="F43" s="30">
        <v>0.87</v>
      </c>
      <c r="G43" s="30">
        <v>1.1599999999999999</v>
      </c>
      <c r="H43" s="30">
        <f>SUM(F43:G43)</f>
        <v>2.0299999999999998</v>
      </c>
      <c r="I43" s="30">
        <v>8.17</v>
      </c>
      <c r="J43" s="30">
        <v>67.888999999999996</v>
      </c>
      <c r="K43" s="39"/>
      <c r="L43" s="68"/>
      <c r="M43" s="69"/>
    </row>
    <row r="44" spans="1:13">
      <c r="A44" s="40"/>
      <c r="B44" s="63" t="s">
        <v>27</v>
      </c>
      <c r="C44" s="30">
        <v>24.01</v>
      </c>
      <c r="D44" s="30">
        <v>20.76</v>
      </c>
      <c r="E44" s="30">
        <v>2.68</v>
      </c>
      <c r="F44" s="30">
        <v>0.56999999999999995</v>
      </c>
      <c r="G44" s="30">
        <v>1.83</v>
      </c>
      <c r="H44" s="30">
        <f t="shared" ref="H44:H46" si="1">SUM(F44:G44)</f>
        <v>2.4</v>
      </c>
      <c r="I44" s="30">
        <v>8.92</v>
      </c>
      <c r="J44" s="30">
        <v>67.069999999999993</v>
      </c>
      <c r="K44" s="39"/>
      <c r="L44" s="68"/>
      <c r="M44" s="69"/>
    </row>
    <row r="45" spans="1:13">
      <c r="A45" s="40"/>
      <c r="B45" s="63" t="s">
        <v>37</v>
      </c>
      <c r="C45" s="30">
        <v>21.08</v>
      </c>
      <c r="D45" s="30">
        <v>14.05</v>
      </c>
      <c r="E45" s="30">
        <v>4.6900000000000004</v>
      </c>
      <c r="F45" s="30">
        <v>2.34</v>
      </c>
      <c r="G45" s="30">
        <v>0</v>
      </c>
      <c r="H45" s="30">
        <f t="shared" si="1"/>
        <v>2.34</v>
      </c>
      <c r="I45" s="30">
        <v>5.85</v>
      </c>
      <c r="J45" s="30">
        <v>73.069999999999993</v>
      </c>
      <c r="K45" s="39"/>
      <c r="L45" s="68"/>
      <c r="M45" s="69"/>
    </row>
    <row r="46" spans="1:13">
      <c r="A46" s="40"/>
      <c r="B46" s="63" t="s">
        <v>48</v>
      </c>
      <c r="C46" s="30">
        <v>32.29</v>
      </c>
      <c r="D46" s="30">
        <v>32.29</v>
      </c>
      <c r="E46" s="30">
        <v>0</v>
      </c>
      <c r="F46" s="30">
        <v>0</v>
      </c>
      <c r="G46" s="30">
        <v>1.9</v>
      </c>
      <c r="H46" s="30">
        <f t="shared" si="1"/>
        <v>1.9</v>
      </c>
      <c r="I46" s="30">
        <v>11.46</v>
      </c>
      <c r="J46" s="30">
        <v>56.25</v>
      </c>
      <c r="K46" s="39"/>
      <c r="L46" s="68"/>
      <c r="M46" s="69"/>
    </row>
    <row r="47" spans="1:13">
      <c r="A47" s="40"/>
      <c r="B47" s="107" t="s">
        <v>62</v>
      </c>
      <c r="C47" s="107"/>
      <c r="D47" s="107"/>
      <c r="E47" s="107"/>
      <c r="F47" s="107"/>
      <c r="G47" s="107"/>
      <c r="H47" s="107"/>
      <c r="I47" s="107"/>
      <c r="J47" s="107"/>
      <c r="K47" s="39"/>
      <c r="L47" s="68"/>
      <c r="M47" s="69"/>
    </row>
    <row r="48" spans="1:13" s="39" customFormat="1">
      <c r="A48" s="40"/>
      <c r="B48" s="61" t="s">
        <v>50</v>
      </c>
      <c r="C48" s="59">
        <v>15.52</v>
      </c>
      <c r="D48" s="59">
        <v>13.02</v>
      </c>
      <c r="E48" s="59">
        <v>1.76</v>
      </c>
      <c r="F48" s="59">
        <v>0.74</v>
      </c>
      <c r="G48" s="59">
        <v>1.57</v>
      </c>
      <c r="H48" s="30">
        <f t="shared" ref="H48" si="2">SUM(F48:G48)</f>
        <v>2.31</v>
      </c>
      <c r="I48" s="59">
        <v>11.41</v>
      </c>
      <c r="J48" s="59">
        <v>73.06</v>
      </c>
      <c r="L48" s="68"/>
      <c r="M48" s="69"/>
    </row>
    <row r="49" spans="1:13">
      <c r="A49" s="39"/>
      <c r="B49" s="62" t="s">
        <v>51</v>
      </c>
      <c r="C49" s="30" t="s">
        <v>20</v>
      </c>
      <c r="D49" s="30" t="s">
        <v>20</v>
      </c>
      <c r="E49" s="30" t="s">
        <v>20</v>
      </c>
      <c r="F49" s="30" t="s">
        <v>20</v>
      </c>
      <c r="G49" s="30" t="s">
        <v>20</v>
      </c>
      <c r="H49" s="30" t="s">
        <v>20</v>
      </c>
      <c r="I49" s="30" t="s">
        <v>20</v>
      </c>
      <c r="J49" s="30" t="s">
        <v>20</v>
      </c>
      <c r="K49" s="39"/>
      <c r="L49" s="68"/>
      <c r="M49" s="69"/>
    </row>
    <row r="51" spans="1:13">
      <c r="A51" s="39"/>
      <c r="B51" s="47" t="s">
        <v>64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</row>
    <row r="52" spans="1:13">
      <c r="A52" s="47" t="s">
        <v>72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</row>
    <row r="53" spans="1:13">
      <c r="A53" s="39"/>
      <c r="B53" s="47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</row>
  </sheetData>
  <sortState ref="B25:O32">
    <sortCondition ref="B25:B32"/>
  </sortState>
  <mergeCells count="12">
    <mergeCell ref="B42:J42"/>
    <mergeCell ref="B47:J47"/>
    <mergeCell ref="B6:J6"/>
    <mergeCell ref="B2:J2"/>
    <mergeCell ref="B3:B4"/>
    <mergeCell ref="C3:C4"/>
    <mergeCell ref="D3:D4"/>
    <mergeCell ref="E3:F3"/>
    <mergeCell ref="G3:G4"/>
    <mergeCell ref="H3:H4"/>
    <mergeCell ref="I3:I4"/>
    <mergeCell ref="J3:J4"/>
  </mergeCell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52"/>
  <sheetViews>
    <sheetView topLeftCell="A19" zoomScaleNormal="100" workbookViewId="0">
      <selection activeCell="A52" sqref="A52:XFD52"/>
    </sheetView>
  </sheetViews>
  <sheetFormatPr defaultColWidth="8.85546875" defaultRowHeight="15"/>
  <cols>
    <col min="1" max="1" width="2.7109375" customWidth="1"/>
    <col min="2" max="2" width="15.7109375" customWidth="1"/>
    <col min="3" max="4" width="10.28515625" customWidth="1"/>
    <col min="5" max="6" width="9.42578125" customWidth="1"/>
    <col min="7" max="7" width="12" customWidth="1"/>
    <col min="8" max="10" width="10.42578125" customWidth="1"/>
  </cols>
  <sheetData>
    <row r="1" spans="1:14">
      <c r="A1" s="40"/>
      <c r="B1" s="40"/>
      <c r="C1" s="40"/>
      <c r="D1" s="40"/>
      <c r="E1" s="40"/>
      <c r="F1" s="40"/>
      <c r="G1" s="40"/>
      <c r="H1" s="40"/>
      <c r="I1" s="40"/>
      <c r="J1" s="40"/>
      <c r="K1" s="39"/>
      <c r="L1" s="39"/>
      <c r="M1" s="39"/>
      <c r="N1" s="39"/>
    </row>
    <row r="2" spans="1:14" ht="16.5" customHeight="1">
      <c r="A2" s="40"/>
      <c r="B2" s="104" t="s">
        <v>89</v>
      </c>
      <c r="C2" s="105"/>
      <c r="D2" s="105"/>
      <c r="E2" s="105"/>
      <c r="F2" s="105"/>
      <c r="G2" s="105"/>
      <c r="H2" s="105"/>
      <c r="I2" s="105"/>
      <c r="J2" s="106"/>
      <c r="K2" s="39"/>
      <c r="L2" s="39"/>
      <c r="M2" s="39"/>
      <c r="N2" s="39"/>
    </row>
    <row r="3" spans="1:14" ht="40.5" customHeight="1">
      <c r="A3" s="40"/>
      <c r="B3" s="107" t="s">
        <v>1</v>
      </c>
      <c r="C3" s="107" t="s">
        <v>2</v>
      </c>
      <c r="D3" s="107" t="s">
        <v>3</v>
      </c>
      <c r="E3" s="107" t="s">
        <v>68</v>
      </c>
      <c r="F3" s="107"/>
      <c r="G3" s="107" t="s">
        <v>80</v>
      </c>
      <c r="H3" s="107" t="s">
        <v>88</v>
      </c>
      <c r="I3" s="107" t="s">
        <v>5</v>
      </c>
      <c r="J3" s="107" t="s">
        <v>6</v>
      </c>
      <c r="K3" s="39"/>
      <c r="L3" s="39"/>
      <c r="M3" s="67"/>
      <c r="N3" s="67"/>
    </row>
    <row r="4" spans="1:14">
      <c r="A4" s="40"/>
      <c r="B4" s="107"/>
      <c r="C4" s="107"/>
      <c r="D4" s="107"/>
      <c r="E4" s="99" t="s">
        <v>8</v>
      </c>
      <c r="F4" s="99" t="s">
        <v>7</v>
      </c>
      <c r="G4" s="107"/>
      <c r="H4" s="107"/>
      <c r="I4" s="107"/>
      <c r="J4" s="107"/>
      <c r="K4" s="39"/>
      <c r="L4" s="39"/>
      <c r="M4" s="39"/>
      <c r="N4" s="39"/>
    </row>
    <row r="5" spans="1:14" s="20" customFormat="1">
      <c r="A5" s="40"/>
      <c r="B5" s="62" t="s">
        <v>9</v>
      </c>
      <c r="C5" s="11">
        <v>35.89</v>
      </c>
      <c r="D5" s="11">
        <v>21.81</v>
      </c>
      <c r="E5" s="11">
        <v>3.62</v>
      </c>
      <c r="F5" s="11">
        <v>10.46</v>
      </c>
      <c r="G5" s="73">
        <v>3.79</v>
      </c>
      <c r="H5" s="11">
        <v>14.25</v>
      </c>
      <c r="I5" s="11">
        <v>23.75</v>
      </c>
      <c r="J5" s="11">
        <v>40.35</v>
      </c>
      <c r="K5" s="39"/>
      <c r="L5" s="39"/>
      <c r="M5" s="68"/>
      <c r="N5" s="69"/>
    </row>
    <row r="6" spans="1:14" s="2" customFormat="1" ht="15" customHeight="1">
      <c r="A6" s="40"/>
      <c r="B6" s="107" t="s">
        <v>10</v>
      </c>
      <c r="C6" s="107"/>
      <c r="D6" s="107"/>
      <c r="E6" s="107"/>
      <c r="F6" s="107"/>
      <c r="G6" s="107"/>
      <c r="H6" s="107"/>
      <c r="I6" s="107"/>
      <c r="J6" s="107"/>
      <c r="K6" s="39"/>
      <c r="L6" s="39"/>
      <c r="M6" s="68"/>
      <c r="N6" s="69"/>
    </row>
    <row r="7" spans="1:14">
      <c r="A7" s="40"/>
      <c r="B7" s="63" t="s">
        <v>16</v>
      </c>
      <c r="C7" s="41">
        <v>27.18</v>
      </c>
      <c r="D7" s="41">
        <v>14.79</v>
      </c>
      <c r="E7" s="41">
        <v>4.1500000000000004</v>
      </c>
      <c r="F7" s="41">
        <v>8.23</v>
      </c>
      <c r="G7" s="42">
        <v>3.33</v>
      </c>
      <c r="H7" s="41">
        <f t="shared" ref="H7:H41" si="0">SUM(F7:G7)</f>
        <v>11.56</v>
      </c>
      <c r="I7" s="41">
        <v>33.54</v>
      </c>
      <c r="J7" s="41">
        <v>39.28</v>
      </c>
      <c r="K7" s="39"/>
      <c r="L7" s="39"/>
      <c r="M7" s="68"/>
      <c r="N7" s="69"/>
    </row>
    <row r="8" spans="1:14" s="39" customFormat="1">
      <c r="A8" s="40"/>
      <c r="B8" s="63" t="s">
        <v>17</v>
      </c>
      <c r="C8" s="41">
        <v>36.5</v>
      </c>
      <c r="D8" s="41">
        <v>20.36</v>
      </c>
      <c r="E8" s="41">
        <v>4.09</v>
      </c>
      <c r="F8" s="41">
        <v>12.06</v>
      </c>
      <c r="G8" s="42">
        <v>3.6</v>
      </c>
      <c r="H8" s="41">
        <f t="shared" si="0"/>
        <v>15.66</v>
      </c>
      <c r="I8" s="41">
        <v>23.13</v>
      </c>
      <c r="J8" s="41">
        <v>40.369999999999997</v>
      </c>
      <c r="M8" s="68"/>
      <c r="N8" s="69"/>
    </row>
    <row r="9" spans="1:14" s="39" customFormat="1">
      <c r="A9" s="40"/>
      <c r="B9" s="63" t="s">
        <v>18</v>
      </c>
      <c r="C9" s="41">
        <v>33.54</v>
      </c>
      <c r="D9" s="41">
        <v>24.15</v>
      </c>
      <c r="E9" s="41">
        <v>2.38</v>
      </c>
      <c r="F9" s="41">
        <v>7.01</v>
      </c>
      <c r="G9" s="42">
        <v>3.63</v>
      </c>
      <c r="H9" s="41">
        <f t="shared" si="0"/>
        <v>10.64</v>
      </c>
      <c r="I9" s="41">
        <v>21.78</v>
      </c>
      <c r="J9" s="41">
        <v>44.68</v>
      </c>
      <c r="M9" s="68"/>
      <c r="N9" s="69"/>
    </row>
    <row r="10" spans="1:14" s="39" customFormat="1">
      <c r="A10" s="40"/>
      <c r="B10" s="63" t="s">
        <v>21</v>
      </c>
      <c r="C10" s="41">
        <v>50.91</v>
      </c>
      <c r="D10" s="41">
        <v>38.840000000000003</v>
      </c>
      <c r="E10" s="41">
        <v>1.98</v>
      </c>
      <c r="F10" s="41">
        <v>10.08</v>
      </c>
      <c r="G10" s="42">
        <v>5.95</v>
      </c>
      <c r="H10" s="41">
        <f t="shared" si="0"/>
        <v>16.03</v>
      </c>
      <c r="I10" s="41">
        <v>16.23</v>
      </c>
      <c r="J10" s="41">
        <v>32.86</v>
      </c>
      <c r="M10" s="68"/>
      <c r="N10" s="69"/>
    </row>
    <row r="11" spans="1:14" s="39" customFormat="1">
      <c r="A11" s="40"/>
      <c r="B11" s="63" t="s">
        <v>22</v>
      </c>
      <c r="C11" s="41">
        <v>36.549999999999997</v>
      </c>
      <c r="D11" s="41">
        <v>25.66</v>
      </c>
      <c r="E11" s="41">
        <v>4.38</v>
      </c>
      <c r="F11" s="41">
        <v>6.51</v>
      </c>
      <c r="G11" s="42">
        <v>1.7</v>
      </c>
      <c r="H11" s="41">
        <f t="shared" si="0"/>
        <v>8.2099999999999991</v>
      </c>
      <c r="I11" s="41">
        <v>21.21</v>
      </c>
      <c r="J11" s="41">
        <v>42.23</v>
      </c>
      <c r="M11" s="68"/>
      <c r="N11" s="69"/>
    </row>
    <row r="12" spans="1:14" s="39" customFormat="1">
      <c r="A12" s="40"/>
      <c r="B12" s="63" t="s">
        <v>23</v>
      </c>
      <c r="C12" s="41">
        <v>38.85</v>
      </c>
      <c r="D12" s="41">
        <v>27.29</v>
      </c>
      <c r="E12" s="41">
        <v>7.27</v>
      </c>
      <c r="F12" s="41">
        <v>4.3</v>
      </c>
      <c r="G12" s="42">
        <v>4.1399999999999997</v>
      </c>
      <c r="H12" s="41">
        <f t="shared" si="0"/>
        <v>8.44</v>
      </c>
      <c r="I12" s="41">
        <v>22.16</v>
      </c>
      <c r="J12" s="41">
        <v>38.979999999999997</v>
      </c>
      <c r="M12" s="68"/>
      <c r="N12" s="69"/>
    </row>
    <row r="13" spans="1:14" s="39" customFormat="1">
      <c r="A13" s="40"/>
      <c r="B13" s="63" t="s">
        <v>24</v>
      </c>
      <c r="C13" s="41">
        <v>33.44</v>
      </c>
      <c r="D13" s="41">
        <v>22.63</v>
      </c>
      <c r="E13" s="41">
        <v>2.2200000000000002</v>
      </c>
      <c r="F13" s="41">
        <v>8.6</v>
      </c>
      <c r="G13" s="42">
        <v>3.95</v>
      </c>
      <c r="H13" s="41">
        <f t="shared" si="0"/>
        <v>12.55</v>
      </c>
      <c r="I13" s="41">
        <v>21.05</v>
      </c>
      <c r="J13" s="41">
        <v>45.51</v>
      </c>
      <c r="M13" s="68"/>
      <c r="N13" s="69"/>
    </row>
    <row r="14" spans="1:14" s="39" customFormat="1">
      <c r="A14" s="40"/>
      <c r="B14" s="63" t="s">
        <v>25</v>
      </c>
      <c r="C14" s="41">
        <v>38.97</v>
      </c>
      <c r="D14" s="41">
        <v>24.24</v>
      </c>
      <c r="E14" s="41">
        <v>3.97</v>
      </c>
      <c r="F14" s="41">
        <v>10.75</v>
      </c>
      <c r="G14" s="42">
        <v>4.75</v>
      </c>
      <c r="H14" s="41">
        <f t="shared" si="0"/>
        <v>15.5</v>
      </c>
      <c r="I14" s="41">
        <v>20.89</v>
      </c>
      <c r="J14" s="41">
        <v>40.14</v>
      </c>
      <c r="M14" s="68"/>
      <c r="N14" s="69"/>
    </row>
    <row r="15" spans="1:14" s="39" customFormat="1">
      <c r="A15" s="40"/>
      <c r="B15" s="63" t="s">
        <v>82</v>
      </c>
      <c r="C15" s="41">
        <v>24.91</v>
      </c>
      <c r="D15" s="41">
        <v>16.13</v>
      </c>
      <c r="E15" s="41">
        <v>0.93</v>
      </c>
      <c r="F15" s="41">
        <v>7.85</v>
      </c>
      <c r="G15" s="42">
        <v>0.67</v>
      </c>
      <c r="H15" s="41">
        <f t="shared" si="0"/>
        <v>8.52</v>
      </c>
      <c r="I15" s="41">
        <v>24.47</v>
      </c>
      <c r="J15" s="41">
        <v>50.62</v>
      </c>
      <c r="M15" s="68"/>
      <c r="N15" s="69"/>
    </row>
    <row r="16" spans="1:14" s="39" customFormat="1">
      <c r="A16" s="40"/>
      <c r="B16" s="63" t="s">
        <v>26</v>
      </c>
      <c r="C16" s="41">
        <v>40.9</v>
      </c>
      <c r="D16" s="41">
        <v>19.739999999999998</v>
      </c>
      <c r="E16" s="41">
        <v>5.08</v>
      </c>
      <c r="F16" s="41">
        <v>16.079999999999998</v>
      </c>
      <c r="G16" s="42">
        <v>3.67</v>
      </c>
      <c r="H16" s="41">
        <f t="shared" si="0"/>
        <v>19.75</v>
      </c>
      <c r="I16" s="41">
        <v>15.44</v>
      </c>
      <c r="J16" s="41">
        <v>43.66</v>
      </c>
      <c r="M16" s="68"/>
      <c r="N16" s="69"/>
    </row>
    <row r="17" spans="1:14" s="39" customFormat="1">
      <c r="A17" s="40"/>
      <c r="B17" s="63" t="s">
        <v>28</v>
      </c>
      <c r="C17" s="41">
        <v>36.33</v>
      </c>
      <c r="D17" s="41">
        <v>26.51</v>
      </c>
      <c r="E17" s="41">
        <v>2.98</v>
      </c>
      <c r="F17" s="41">
        <v>6.84</v>
      </c>
      <c r="G17" s="42">
        <v>3.13</v>
      </c>
      <c r="H17" s="41">
        <f t="shared" si="0"/>
        <v>9.9699999999999989</v>
      </c>
      <c r="I17" s="41">
        <v>17.420000000000002</v>
      </c>
      <c r="J17" s="41">
        <v>46.25</v>
      </c>
      <c r="M17" s="68"/>
      <c r="N17" s="69"/>
    </row>
    <row r="18" spans="1:14" s="39" customFormat="1">
      <c r="A18" s="40"/>
      <c r="B18" s="63" t="s">
        <v>30</v>
      </c>
      <c r="C18" s="41">
        <v>36.79</v>
      </c>
      <c r="D18" s="41">
        <v>28.93</v>
      </c>
      <c r="E18" s="41">
        <v>2.61</v>
      </c>
      <c r="F18" s="41">
        <v>5.24</v>
      </c>
      <c r="G18" s="42">
        <v>1.1399999999999999</v>
      </c>
      <c r="H18" s="41">
        <f t="shared" si="0"/>
        <v>6.38</v>
      </c>
      <c r="I18" s="41">
        <v>14.72</v>
      </c>
      <c r="J18" s="41">
        <v>48.49</v>
      </c>
      <c r="M18" s="68"/>
      <c r="N18" s="69"/>
    </row>
    <row r="19" spans="1:14" s="39" customFormat="1">
      <c r="A19" s="40"/>
      <c r="B19" s="63" t="s">
        <v>31</v>
      </c>
      <c r="C19" s="41">
        <v>36.32</v>
      </c>
      <c r="D19" s="41">
        <v>23.98</v>
      </c>
      <c r="E19" s="41">
        <v>2.0499999999999998</v>
      </c>
      <c r="F19" s="41">
        <v>10.29</v>
      </c>
      <c r="G19" s="42">
        <v>4.97</v>
      </c>
      <c r="H19" s="41">
        <f t="shared" si="0"/>
        <v>15.259999999999998</v>
      </c>
      <c r="I19" s="41">
        <v>25.06</v>
      </c>
      <c r="J19" s="41">
        <v>38.619999999999997</v>
      </c>
      <c r="M19" s="68"/>
      <c r="N19" s="69"/>
    </row>
    <row r="20" spans="1:14" s="39" customFormat="1">
      <c r="A20" s="40"/>
      <c r="B20" s="63" t="s">
        <v>32</v>
      </c>
      <c r="C20" s="41">
        <v>36.46</v>
      </c>
      <c r="D20" s="41">
        <v>27.61</v>
      </c>
      <c r="E20" s="41">
        <v>2.1800000000000002</v>
      </c>
      <c r="F20" s="41">
        <v>6.68</v>
      </c>
      <c r="G20" s="42">
        <v>4.4000000000000004</v>
      </c>
      <c r="H20" s="41">
        <f t="shared" si="0"/>
        <v>11.08</v>
      </c>
      <c r="I20" s="41">
        <v>19.18</v>
      </c>
      <c r="J20" s="41">
        <v>44.35</v>
      </c>
      <c r="M20" s="68"/>
      <c r="N20" s="69"/>
    </row>
    <row r="21" spans="1:14" s="39" customFormat="1">
      <c r="A21" s="40"/>
      <c r="B21" s="63" t="s">
        <v>33</v>
      </c>
      <c r="C21" s="41">
        <v>34.409999999999997</v>
      </c>
      <c r="D21" s="41">
        <v>22.49</v>
      </c>
      <c r="E21" s="41">
        <v>2.42</v>
      </c>
      <c r="F21" s="41">
        <v>9.5</v>
      </c>
      <c r="G21" s="42">
        <v>2.86</v>
      </c>
      <c r="H21" s="41">
        <f t="shared" si="0"/>
        <v>12.36</v>
      </c>
      <c r="I21" s="41">
        <v>25.28</v>
      </c>
      <c r="J21" s="41">
        <v>40.32</v>
      </c>
      <c r="M21" s="68"/>
      <c r="N21" s="69"/>
    </row>
    <row r="22" spans="1:14" s="39" customFormat="1">
      <c r="A22" s="40"/>
      <c r="B22" s="63" t="s">
        <v>34</v>
      </c>
      <c r="C22" s="41">
        <v>48.21</v>
      </c>
      <c r="D22" s="41">
        <v>26.58</v>
      </c>
      <c r="E22" s="41">
        <v>6.69</v>
      </c>
      <c r="F22" s="41">
        <v>14.94</v>
      </c>
      <c r="G22" s="42">
        <v>3.82</v>
      </c>
      <c r="H22" s="41">
        <f t="shared" si="0"/>
        <v>18.759999999999998</v>
      </c>
      <c r="I22" s="41">
        <v>17.18</v>
      </c>
      <c r="J22" s="41">
        <v>34.6</v>
      </c>
      <c r="M22" s="68"/>
      <c r="N22" s="69"/>
    </row>
    <row r="23" spans="1:14" s="39" customFormat="1">
      <c r="A23" s="40"/>
      <c r="B23" s="63" t="s">
        <v>35</v>
      </c>
      <c r="C23" s="41">
        <v>32.020000000000003</v>
      </c>
      <c r="D23" s="41">
        <v>21.34</v>
      </c>
      <c r="E23" s="41">
        <v>4.09</v>
      </c>
      <c r="F23" s="41">
        <v>6.59</v>
      </c>
      <c r="G23" s="42">
        <v>2.86</v>
      </c>
      <c r="H23" s="41">
        <f t="shared" si="0"/>
        <v>9.4499999999999993</v>
      </c>
      <c r="I23" s="41">
        <v>18.52</v>
      </c>
      <c r="J23" s="41">
        <v>49.46</v>
      </c>
      <c r="M23" s="68"/>
      <c r="N23" s="69"/>
    </row>
    <row r="24" spans="1:14" s="39" customFormat="1">
      <c r="A24" s="40"/>
      <c r="B24" s="63" t="s">
        <v>36</v>
      </c>
      <c r="C24" s="41">
        <v>36.869999999999997</v>
      </c>
      <c r="D24" s="41">
        <v>19.63</v>
      </c>
      <c r="E24" s="41">
        <v>6.66</v>
      </c>
      <c r="F24" s="41">
        <v>10.57</v>
      </c>
      <c r="G24" s="42">
        <v>4.87</v>
      </c>
      <c r="H24" s="41">
        <f t="shared" si="0"/>
        <v>15.440000000000001</v>
      </c>
      <c r="I24" s="41">
        <v>20.079999999999998</v>
      </c>
      <c r="J24" s="41">
        <v>43.05</v>
      </c>
      <c r="M24" s="68"/>
      <c r="N24" s="69"/>
    </row>
    <row r="25" spans="1:14" s="39" customFormat="1">
      <c r="A25" s="40"/>
      <c r="B25" s="63" t="s">
        <v>38</v>
      </c>
      <c r="C25" s="41">
        <v>38.119999999999997</v>
      </c>
      <c r="D25" s="41">
        <v>20.05</v>
      </c>
      <c r="E25" s="41">
        <v>4.07</v>
      </c>
      <c r="F25" s="41">
        <v>14</v>
      </c>
      <c r="G25" s="42">
        <v>3.16</v>
      </c>
      <c r="H25" s="41">
        <f t="shared" si="0"/>
        <v>17.16</v>
      </c>
      <c r="I25" s="41">
        <v>21.4</v>
      </c>
      <c r="J25" s="41">
        <v>40.47</v>
      </c>
      <c r="M25" s="68"/>
      <c r="N25" s="69"/>
    </row>
    <row r="26" spans="1:14" s="39" customFormat="1">
      <c r="A26" s="40"/>
      <c r="B26" s="63" t="s">
        <v>39</v>
      </c>
      <c r="C26" s="41" t="s">
        <v>20</v>
      </c>
      <c r="D26" s="41" t="s">
        <v>20</v>
      </c>
      <c r="E26" s="41" t="s">
        <v>20</v>
      </c>
      <c r="F26" s="41" t="s">
        <v>20</v>
      </c>
      <c r="G26" s="41" t="s">
        <v>20</v>
      </c>
      <c r="H26" s="41" t="s">
        <v>20</v>
      </c>
      <c r="I26" s="41" t="s">
        <v>20</v>
      </c>
      <c r="J26" s="41" t="s">
        <v>20</v>
      </c>
      <c r="M26" s="68"/>
      <c r="N26" s="69"/>
    </row>
    <row r="27" spans="1:14" s="39" customFormat="1">
      <c r="A27" s="40"/>
      <c r="B27" s="63" t="s">
        <v>59</v>
      </c>
      <c r="C27" s="41">
        <v>33.31</v>
      </c>
      <c r="D27" s="41">
        <v>23.66</v>
      </c>
      <c r="E27" s="41">
        <v>1.99</v>
      </c>
      <c r="F27" s="41">
        <v>7.66</v>
      </c>
      <c r="G27" s="42">
        <v>5.45</v>
      </c>
      <c r="H27" s="41">
        <f t="shared" si="0"/>
        <v>13.11</v>
      </c>
      <c r="I27" s="41">
        <v>21.99</v>
      </c>
      <c r="J27" s="41">
        <v>44.69</v>
      </c>
      <c r="M27" s="68"/>
      <c r="N27" s="69"/>
    </row>
    <row r="28" spans="1:14" s="39" customFormat="1">
      <c r="A28" s="40"/>
      <c r="B28" s="63" t="s">
        <v>61</v>
      </c>
      <c r="C28" s="41">
        <v>35.4</v>
      </c>
      <c r="D28" s="41">
        <v>24.15</v>
      </c>
      <c r="E28" s="41">
        <v>2.84</v>
      </c>
      <c r="F28" s="41">
        <v>8.41</v>
      </c>
      <c r="G28" s="42">
        <v>4.03</v>
      </c>
      <c r="H28" s="41">
        <f t="shared" si="0"/>
        <v>12.440000000000001</v>
      </c>
      <c r="I28" s="41">
        <v>20.04</v>
      </c>
      <c r="J28" s="41">
        <v>44.56</v>
      </c>
      <c r="M28" s="68"/>
      <c r="N28" s="69"/>
    </row>
    <row r="29" spans="1:14" s="39" customFormat="1">
      <c r="A29" s="40"/>
      <c r="B29" s="63" t="s">
        <v>41</v>
      </c>
      <c r="C29" s="41">
        <v>35.119999999999997</v>
      </c>
      <c r="D29" s="41">
        <v>23.3</v>
      </c>
      <c r="E29" s="41">
        <v>3.76</v>
      </c>
      <c r="F29" s="41">
        <v>8.06</v>
      </c>
      <c r="G29" s="42">
        <v>2.73</v>
      </c>
      <c r="H29" s="41">
        <f t="shared" si="0"/>
        <v>10.790000000000001</v>
      </c>
      <c r="I29" s="41">
        <v>21.15</v>
      </c>
      <c r="J29" s="41">
        <v>43.74</v>
      </c>
      <c r="M29" s="68"/>
      <c r="N29" s="69"/>
    </row>
    <row r="30" spans="1:14" s="39" customFormat="1">
      <c r="A30" s="40"/>
      <c r="B30" s="63" t="s">
        <v>42</v>
      </c>
      <c r="C30" s="41">
        <v>44.48</v>
      </c>
      <c r="D30" s="41">
        <v>18.96</v>
      </c>
      <c r="E30" s="41">
        <v>5.86</v>
      </c>
      <c r="F30" s="41">
        <v>19.66</v>
      </c>
      <c r="G30" s="42">
        <v>3.08</v>
      </c>
      <c r="H30" s="41">
        <f t="shared" si="0"/>
        <v>22.740000000000002</v>
      </c>
      <c r="I30" s="41">
        <v>12.5</v>
      </c>
      <c r="J30" s="41">
        <v>43.02</v>
      </c>
      <c r="M30" s="68"/>
      <c r="N30" s="69"/>
    </row>
    <row r="31" spans="1:14" s="39" customFormat="1">
      <c r="A31" s="40"/>
      <c r="B31" s="63" t="s">
        <v>43</v>
      </c>
      <c r="C31" s="41">
        <v>34.200000000000003</v>
      </c>
      <c r="D31" s="41">
        <v>21.48</v>
      </c>
      <c r="E31" s="41">
        <v>1.92</v>
      </c>
      <c r="F31" s="41">
        <v>10.8</v>
      </c>
      <c r="G31" s="42">
        <v>2.46</v>
      </c>
      <c r="H31" s="41">
        <f t="shared" si="0"/>
        <v>13.260000000000002</v>
      </c>
      <c r="I31" s="41">
        <v>20.74</v>
      </c>
      <c r="J31" s="41">
        <v>45.06</v>
      </c>
      <c r="M31" s="68"/>
      <c r="N31" s="69"/>
    </row>
    <row r="32" spans="1:14" s="39" customFormat="1">
      <c r="A32" s="40"/>
      <c r="B32" s="63" t="s">
        <v>83</v>
      </c>
      <c r="C32" s="41">
        <v>30.49</v>
      </c>
      <c r="D32" s="41">
        <v>21.45</v>
      </c>
      <c r="E32" s="41">
        <v>2.79</v>
      </c>
      <c r="F32" s="41">
        <v>6.25</v>
      </c>
      <c r="G32" s="42">
        <v>3.36</v>
      </c>
      <c r="H32" s="41">
        <f t="shared" si="0"/>
        <v>9.61</v>
      </c>
      <c r="I32" s="41">
        <v>21.88</v>
      </c>
      <c r="J32" s="41">
        <v>47.64</v>
      </c>
      <c r="M32" s="68"/>
      <c r="N32" s="69"/>
    </row>
    <row r="33" spans="1:14" s="39" customFormat="1">
      <c r="A33" s="40"/>
      <c r="B33" s="63" t="s">
        <v>45</v>
      </c>
      <c r="C33" s="41">
        <v>36.33</v>
      </c>
      <c r="D33" s="41">
        <v>23.42</v>
      </c>
      <c r="E33" s="41">
        <v>2.65</v>
      </c>
      <c r="F33" s="41">
        <v>10.26</v>
      </c>
      <c r="G33" s="42">
        <v>3.4</v>
      </c>
      <c r="H33" s="41">
        <f t="shared" si="0"/>
        <v>13.66</v>
      </c>
      <c r="I33" s="41">
        <v>21.6</v>
      </c>
      <c r="J33" s="41">
        <v>42.07</v>
      </c>
      <c r="M33" s="68"/>
      <c r="N33" s="69"/>
    </row>
    <row r="34" spans="1:14" s="39" customFormat="1">
      <c r="A34" s="40"/>
      <c r="B34" s="63" t="s">
        <v>46</v>
      </c>
      <c r="C34" s="41" t="s">
        <v>20</v>
      </c>
      <c r="D34" s="41" t="s">
        <v>20</v>
      </c>
      <c r="E34" s="41" t="s">
        <v>20</v>
      </c>
      <c r="F34" s="41" t="s">
        <v>20</v>
      </c>
      <c r="G34" s="41" t="s">
        <v>20</v>
      </c>
      <c r="H34" s="41" t="s">
        <v>20</v>
      </c>
      <c r="I34" s="41" t="s">
        <v>20</v>
      </c>
      <c r="J34" s="41" t="s">
        <v>20</v>
      </c>
      <c r="M34" s="68"/>
      <c r="N34" s="69"/>
    </row>
    <row r="35" spans="1:14" s="39" customFormat="1">
      <c r="A35" s="40"/>
      <c r="B35" s="63" t="s">
        <v>47</v>
      </c>
      <c r="C35" s="41">
        <v>34.630000000000003</v>
      </c>
      <c r="D35" s="41">
        <v>19.23</v>
      </c>
      <c r="E35" s="41">
        <v>2.81</v>
      </c>
      <c r="F35" s="41">
        <v>12.6</v>
      </c>
      <c r="G35" s="42">
        <v>1.27</v>
      </c>
      <c r="H35" s="41">
        <f t="shared" si="0"/>
        <v>13.87</v>
      </c>
      <c r="I35" s="41">
        <v>22.8</v>
      </c>
      <c r="J35" s="41">
        <v>42.56</v>
      </c>
      <c r="M35" s="68"/>
      <c r="N35" s="69"/>
    </row>
    <row r="36" spans="1:14" s="39" customFormat="1">
      <c r="A36" s="40"/>
      <c r="B36" s="63" t="s">
        <v>49</v>
      </c>
      <c r="C36" s="41">
        <v>36.270000000000003</v>
      </c>
      <c r="D36" s="41">
        <v>22.4</v>
      </c>
      <c r="E36" s="41">
        <v>2.52</v>
      </c>
      <c r="F36" s="41">
        <v>11.35</v>
      </c>
      <c r="G36" s="42">
        <v>3.46</v>
      </c>
      <c r="H36" s="41">
        <f t="shared" si="0"/>
        <v>14.809999999999999</v>
      </c>
      <c r="I36" s="41">
        <v>17.96</v>
      </c>
      <c r="J36" s="41">
        <v>45.77</v>
      </c>
      <c r="M36" s="68"/>
      <c r="N36" s="69"/>
    </row>
    <row r="37" spans="1:14">
      <c r="A37" s="40"/>
      <c r="B37" s="63" t="s">
        <v>52</v>
      </c>
      <c r="C37" s="41">
        <v>45.79</v>
      </c>
      <c r="D37" s="41">
        <v>22.05</v>
      </c>
      <c r="E37" s="41">
        <v>3.08</v>
      </c>
      <c r="F37" s="41">
        <v>20.65</v>
      </c>
      <c r="G37" s="42">
        <v>2.2799999999999998</v>
      </c>
      <c r="H37" s="41">
        <f t="shared" si="0"/>
        <v>22.93</v>
      </c>
      <c r="I37" s="41">
        <v>16.579999999999998</v>
      </c>
      <c r="J37" s="41">
        <v>37.64</v>
      </c>
      <c r="K37" s="39"/>
      <c r="L37" s="39"/>
      <c r="M37" s="68"/>
      <c r="N37" s="69"/>
    </row>
    <row r="38" spans="1:14">
      <c r="A38" s="40"/>
      <c r="B38" s="63" t="s">
        <v>53</v>
      </c>
      <c r="C38" s="41">
        <v>45.15</v>
      </c>
      <c r="D38" s="41">
        <v>26.41</v>
      </c>
      <c r="E38" s="41">
        <v>2.66</v>
      </c>
      <c r="F38" s="41">
        <v>16.079999999999998</v>
      </c>
      <c r="G38" s="42">
        <v>5.96</v>
      </c>
      <c r="H38" s="41">
        <f t="shared" si="0"/>
        <v>22.04</v>
      </c>
      <c r="I38" s="41">
        <v>20.12</v>
      </c>
      <c r="J38" s="41">
        <v>34.729999999999997</v>
      </c>
      <c r="K38" s="39"/>
      <c r="L38" s="39"/>
      <c r="M38" s="68"/>
      <c r="N38" s="69"/>
    </row>
    <row r="39" spans="1:14">
      <c r="A39" s="40"/>
      <c r="B39" s="63" t="s">
        <v>54</v>
      </c>
      <c r="C39" s="41">
        <v>38.39</v>
      </c>
      <c r="D39" s="41">
        <v>25.59</v>
      </c>
      <c r="E39" s="41">
        <v>4.1500000000000004</v>
      </c>
      <c r="F39" s="41">
        <v>8.64</v>
      </c>
      <c r="G39" s="42">
        <v>6.07</v>
      </c>
      <c r="H39" s="41">
        <f t="shared" si="0"/>
        <v>14.71</v>
      </c>
      <c r="I39" s="41">
        <v>20.02</v>
      </c>
      <c r="J39" s="41">
        <v>41.59</v>
      </c>
      <c r="K39" s="39"/>
      <c r="L39" s="39"/>
      <c r="M39" s="68"/>
      <c r="N39" s="69"/>
    </row>
    <row r="40" spans="1:14" s="10" customFormat="1">
      <c r="A40" s="40"/>
      <c r="B40" s="63" t="s">
        <v>56</v>
      </c>
      <c r="C40" s="41">
        <v>38.79</v>
      </c>
      <c r="D40" s="41">
        <v>26.17</v>
      </c>
      <c r="E40" s="41">
        <v>5.73</v>
      </c>
      <c r="F40" s="41">
        <v>6.89</v>
      </c>
      <c r="G40" s="42">
        <v>1.94</v>
      </c>
      <c r="H40" s="41">
        <f t="shared" si="0"/>
        <v>8.83</v>
      </c>
      <c r="I40" s="41">
        <v>20.34</v>
      </c>
      <c r="J40" s="41">
        <v>40.869999999999997</v>
      </c>
      <c r="K40" s="39"/>
      <c r="L40" s="39"/>
      <c r="M40" s="68"/>
      <c r="N40" s="69"/>
    </row>
    <row r="41" spans="1:14">
      <c r="A41" s="40"/>
      <c r="B41" s="63" t="s">
        <v>57</v>
      </c>
      <c r="C41" s="41">
        <v>34.33</v>
      </c>
      <c r="D41" s="41">
        <v>14.92</v>
      </c>
      <c r="E41" s="41">
        <v>4.59</v>
      </c>
      <c r="F41" s="41">
        <v>14.83</v>
      </c>
      <c r="G41" s="42">
        <v>2.9</v>
      </c>
      <c r="H41" s="41">
        <f t="shared" si="0"/>
        <v>17.73</v>
      </c>
      <c r="I41" s="41">
        <v>24.14</v>
      </c>
      <c r="J41" s="41">
        <v>41.53</v>
      </c>
      <c r="K41" s="39"/>
      <c r="L41" s="39"/>
      <c r="M41" s="68"/>
      <c r="N41" s="69"/>
    </row>
    <row r="42" spans="1:14">
      <c r="A42" s="40"/>
      <c r="B42" s="107" t="s">
        <v>58</v>
      </c>
      <c r="C42" s="107"/>
      <c r="D42" s="107"/>
      <c r="E42" s="107"/>
      <c r="F42" s="107"/>
      <c r="G42" s="107"/>
      <c r="H42" s="107"/>
      <c r="I42" s="107"/>
      <c r="J42" s="107"/>
      <c r="K42" s="39"/>
      <c r="L42" s="39"/>
      <c r="M42" s="68"/>
      <c r="N42" s="69"/>
    </row>
    <row r="43" spans="1:14" s="39" customFormat="1" ht="15" customHeight="1">
      <c r="A43" s="40"/>
      <c r="B43" s="61" t="s">
        <v>15</v>
      </c>
      <c r="C43" s="60">
        <v>34.01</v>
      </c>
      <c r="D43" s="60">
        <v>20.5</v>
      </c>
      <c r="E43" s="60">
        <v>2.95</v>
      </c>
      <c r="F43" s="60">
        <v>10.57</v>
      </c>
      <c r="G43" s="60">
        <v>2.2200000000000002</v>
      </c>
      <c r="H43" s="30">
        <f>SUM(F43:G43)</f>
        <v>12.790000000000001</v>
      </c>
      <c r="I43" s="60">
        <v>19.989999999999998</v>
      </c>
      <c r="J43" s="60">
        <v>46</v>
      </c>
      <c r="M43" s="68"/>
      <c r="N43" s="69"/>
    </row>
    <row r="44" spans="1:14">
      <c r="A44" s="40"/>
      <c r="B44" s="63" t="s">
        <v>27</v>
      </c>
      <c r="C44" s="30">
        <v>42.95</v>
      </c>
      <c r="D44" s="30">
        <v>17.829999999999998</v>
      </c>
      <c r="E44" s="30">
        <v>4.7699999999999996</v>
      </c>
      <c r="F44" s="30">
        <v>20.36</v>
      </c>
      <c r="G44" s="30">
        <v>3.56</v>
      </c>
      <c r="H44" s="30">
        <f t="shared" ref="H44:H46" si="1">SUM(F44:G44)</f>
        <v>23.919999999999998</v>
      </c>
      <c r="I44" s="30">
        <v>23.28</v>
      </c>
      <c r="J44" s="30">
        <v>33.770000000000003</v>
      </c>
      <c r="K44" s="39"/>
      <c r="L44" s="39"/>
      <c r="M44" s="68"/>
      <c r="N44" s="69"/>
    </row>
    <row r="45" spans="1:14">
      <c r="A45" s="40"/>
      <c r="B45" s="63" t="s">
        <v>37</v>
      </c>
      <c r="C45" s="30">
        <v>43.32</v>
      </c>
      <c r="D45" s="30">
        <v>29.4</v>
      </c>
      <c r="E45" s="30">
        <v>2.36</v>
      </c>
      <c r="F45" s="30">
        <v>11.56</v>
      </c>
      <c r="G45" s="30">
        <v>3.42</v>
      </c>
      <c r="H45" s="30">
        <f t="shared" si="1"/>
        <v>14.98</v>
      </c>
      <c r="I45" s="30">
        <v>18.350000000000001</v>
      </c>
      <c r="J45" s="30">
        <v>38.32</v>
      </c>
      <c r="K45" s="39"/>
      <c r="L45" s="39"/>
      <c r="M45" s="68"/>
      <c r="N45" s="69"/>
    </row>
    <row r="46" spans="1:14">
      <c r="A46" s="40"/>
      <c r="B46" s="63" t="s">
        <v>48</v>
      </c>
      <c r="C46" s="30">
        <v>46.23</v>
      </c>
      <c r="D46" s="30">
        <v>36.82</v>
      </c>
      <c r="E46" s="30">
        <v>3.83</v>
      </c>
      <c r="F46" s="30">
        <v>5.58</v>
      </c>
      <c r="G46" s="30">
        <v>2.44</v>
      </c>
      <c r="H46" s="30">
        <f t="shared" si="1"/>
        <v>8.02</v>
      </c>
      <c r="I46" s="30">
        <v>12.74</v>
      </c>
      <c r="J46" s="30">
        <v>41.04</v>
      </c>
      <c r="K46" s="39"/>
      <c r="L46" s="39"/>
      <c r="M46" s="68"/>
      <c r="N46" s="69"/>
    </row>
    <row r="47" spans="1:14">
      <c r="A47" s="40"/>
      <c r="B47" s="107" t="s">
        <v>62</v>
      </c>
      <c r="C47" s="107"/>
      <c r="D47" s="107"/>
      <c r="E47" s="107"/>
      <c r="F47" s="107"/>
      <c r="G47" s="107"/>
      <c r="H47" s="107"/>
      <c r="I47" s="107"/>
      <c r="J47" s="107"/>
      <c r="K47" s="39"/>
      <c r="L47" s="39"/>
      <c r="M47" s="68"/>
      <c r="N47" s="69"/>
    </row>
    <row r="48" spans="1:14">
      <c r="A48" s="40"/>
      <c r="B48" s="62" t="s">
        <v>86</v>
      </c>
      <c r="C48" s="41">
        <v>38.92</v>
      </c>
      <c r="D48" s="41">
        <v>16.5</v>
      </c>
      <c r="E48" s="41">
        <v>3.56</v>
      </c>
      <c r="F48" s="41">
        <v>18.86</v>
      </c>
      <c r="G48" s="42">
        <v>3.12</v>
      </c>
      <c r="H48" s="41">
        <f t="shared" ref="H48" si="2">SUM(F48:G48)</f>
        <v>21.98</v>
      </c>
      <c r="I48" s="41">
        <v>25.43</v>
      </c>
      <c r="J48" s="41">
        <v>35.64</v>
      </c>
      <c r="K48" s="39"/>
      <c r="L48" s="39"/>
      <c r="M48" s="68"/>
      <c r="N48" s="69"/>
    </row>
    <row r="49" spans="2:14">
      <c r="B49" s="62" t="s">
        <v>51</v>
      </c>
      <c r="C49" s="41" t="s">
        <v>20</v>
      </c>
      <c r="D49" s="41" t="s">
        <v>20</v>
      </c>
      <c r="E49" s="41" t="s">
        <v>20</v>
      </c>
      <c r="F49" s="41" t="s">
        <v>20</v>
      </c>
      <c r="G49" s="41" t="s">
        <v>20</v>
      </c>
      <c r="H49" s="41" t="s">
        <v>20</v>
      </c>
      <c r="I49" s="41" t="s">
        <v>20</v>
      </c>
      <c r="J49" s="41" t="s">
        <v>20</v>
      </c>
      <c r="K49" s="39"/>
      <c r="L49" s="39"/>
      <c r="M49" s="68"/>
      <c r="N49" s="69"/>
    </row>
    <row r="51" spans="2:14">
      <c r="B51" s="47" t="s">
        <v>64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2" spans="2:14">
      <c r="B52" s="47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</row>
  </sheetData>
  <sortState ref="B34:O41">
    <sortCondition ref="B34"/>
  </sortState>
  <mergeCells count="12">
    <mergeCell ref="B42:J42"/>
    <mergeCell ref="B47:J47"/>
    <mergeCell ref="B6:J6"/>
    <mergeCell ref="B2:J2"/>
    <mergeCell ref="B3:B4"/>
    <mergeCell ref="C3:C4"/>
    <mergeCell ref="D3:D4"/>
    <mergeCell ref="E3:F3"/>
    <mergeCell ref="G3:G4"/>
    <mergeCell ref="H3:H4"/>
    <mergeCell ref="I3:I4"/>
    <mergeCell ref="J3:J4"/>
  </mergeCells>
  <pageMargins left="0.7" right="0.7" top="0.75" bottom="0.75" header="0.3" footer="0.3"/>
  <pageSetup orientation="portrait" horizontalDpi="4294967292" verticalDpi="429496729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52"/>
  <sheetViews>
    <sheetView topLeftCell="A22" zoomScaleNormal="100" workbookViewId="0">
      <selection activeCell="A52" sqref="A52:XFD52"/>
    </sheetView>
  </sheetViews>
  <sheetFormatPr defaultColWidth="8.85546875" defaultRowHeight="15"/>
  <cols>
    <col min="1" max="1" width="2.85546875" customWidth="1"/>
    <col min="2" max="2" width="14.5703125" customWidth="1"/>
    <col min="3" max="4" width="10.28515625" customWidth="1"/>
    <col min="5" max="6" width="9.42578125" customWidth="1"/>
    <col min="7" max="7" width="12" customWidth="1"/>
    <col min="8" max="10" width="10.42578125" customWidth="1"/>
  </cols>
  <sheetData>
    <row r="1" spans="1:14">
      <c r="A1" s="40"/>
      <c r="B1" s="40"/>
      <c r="C1" s="40"/>
      <c r="D1" s="40"/>
      <c r="E1" s="40"/>
      <c r="F1" s="40"/>
      <c r="G1" s="40"/>
      <c r="H1" s="40"/>
      <c r="I1" s="40"/>
      <c r="J1" s="40"/>
      <c r="K1" s="39"/>
      <c r="L1" s="39"/>
      <c r="M1" s="39"/>
      <c r="N1" s="39"/>
    </row>
    <row r="2" spans="1:14" ht="27" customHeight="1">
      <c r="A2" s="40"/>
      <c r="B2" s="104" t="s">
        <v>90</v>
      </c>
      <c r="C2" s="105"/>
      <c r="D2" s="105"/>
      <c r="E2" s="105"/>
      <c r="F2" s="105"/>
      <c r="G2" s="105"/>
      <c r="H2" s="105"/>
      <c r="I2" s="105"/>
      <c r="J2" s="106"/>
      <c r="K2" s="39"/>
      <c r="L2" s="39"/>
      <c r="M2" s="39"/>
      <c r="N2" s="39"/>
    </row>
    <row r="3" spans="1:14" ht="40.5" customHeight="1">
      <c r="A3" s="40"/>
      <c r="B3" s="107" t="s">
        <v>1</v>
      </c>
      <c r="C3" s="107" t="s">
        <v>2</v>
      </c>
      <c r="D3" s="107" t="s">
        <v>3</v>
      </c>
      <c r="E3" s="107" t="s">
        <v>68</v>
      </c>
      <c r="F3" s="107"/>
      <c r="G3" s="107" t="s">
        <v>80</v>
      </c>
      <c r="H3" s="107" t="s">
        <v>88</v>
      </c>
      <c r="I3" s="107" t="s">
        <v>5</v>
      </c>
      <c r="J3" s="107" t="s">
        <v>6</v>
      </c>
      <c r="K3" s="39"/>
      <c r="L3" s="39"/>
      <c r="M3" s="67"/>
      <c r="N3" s="67"/>
    </row>
    <row r="4" spans="1:14">
      <c r="A4" s="40"/>
      <c r="B4" s="107"/>
      <c r="C4" s="107"/>
      <c r="D4" s="107"/>
      <c r="E4" s="99" t="s">
        <v>8</v>
      </c>
      <c r="F4" s="99" t="s">
        <v>7</v>
      </c>
      <c r="G4" s="107"/>
      <c r="H4" s="107"/>
      <c r="I4" s="107"/>
      <c r="J4" s="107"/>
      <c r="K4" s="39"/>
      <c r="L4" s="39"/>
      <c r="M4" s="39"/>
      <c r="N4" s="39"/>
    </row>
    <row r="5" spans="1:14" s="21" customFormat="1">
      <c r="A5" s="40"/>
      <c r="B5" s="62" t="s">
        <v>9</v>
      </c>
      <c r="C5" s="11">
        <v>41.23</v>
      </c>
      <c r="D5" s="11">
        <v>25.76</v>
      </c>
      <c r="E5" s="11">
        <v>3.47</v>
      </c>
      <c r="F5" s="11">
        <v>12</v>
      </c>
      <c r="G5" s="73">
        <v>7.59</v>
      </c>
      <c r="H5" s="11">
        <v>19.59</v>
      </c>
      <c r="I5" s="11">
        <v>19.64</v>
      </c>
      <c r="J5" s="11">
        <v>39.119999999999997</v>
      </c>
      <c r="K5" s="39"/>
      <c r="L5" s="39"/>
      <c r="M5" s="68"/>
      <c r="N5" s="69"/>
    </row>
    <row r="6" spans="1:14" s="2" customFormat="1" ht="15" customHeight="1">
      <c r="A6" s="40"/>
      <c r="B6" s="107" t="s">
        <v>10</v>
      </c>
      <c r="C6" s="107"/>
      <c r="D6" s="107"/>
      <c r="E6" s="107"/>
      <c r="F6" s="107"/>
      <c r="G6" s="107"/>
      <c r="H6" s="107"/>
      <c r="I6" s="107"/>
      <c r="J6" s="107"/>
      <c r="K6" s="39"/>
      <c r="L6" s="39"/>
      <c r="M6" s="68"/>
      <c r="N6" s="69"/>
    </row>
    <row r="7" spans="1:14">
      <c r="A7" s="40"/>
      <c r="B7" s="63" t="s">
        <v>16</v>
      </c>
      <c r="C7" s="41">
        <v>31.41</v>
      </c>
      <c r="D7" s="41">
        <v>17.36</v>
      </c>
      <c r="E7" s="41">
        <v>4.21</v>
      </c>
      <c r="F7" s="41">
        <v>9.84</v>
      </c>
      <c r="G7" s="42">
        <v>5.81</v>
      </c>
      <c r="H7" s="41">
        <f t="shared" ref="H7:H41" si="0">SUM(F7:G7)</f>
        <v>15.649999999999999</v>
      </c>
      <c r="I7" s="41">
        <v>30.77</v>
      </c>
      <c r="J7" s="41">
        <v>37.82</v>
      </c>
      <c r="K7" s="39"/>
      <c r="L7" s="39"/>
      <c r="M7" s="68"/>
      <c r="N7" s="69"/>
    </row>
    <row r="8" spans="1:14" s="39" customFormat="1">
      <c r="A8" s="40"/>
      <c r="B8" s="63" t="s">
        <v>17</v>
      </c>
      <c r="C8" s="41">
        <v>40.549999999999997</v>
      </c>
      <c r="D8" s="41">
        <v>24.59</v>
      </c>
      <c r="E8" s="41">
        <v>3.59</v>
      </c>
      <c r="F8" s="41">
        <v>12.37</v>
      </c>
      <c r="G8" s="42">
        <v>5.96</v>
      </c>
      <c r="H8" s="41">
        <f t="shared" si="0"/>
        <v>18.329999999999998</v>
      </c>
      <c r="I8" s="41">
        <v>18.149999999999999</v>
      </c>
      <c r="J8" s="41">
        <v>41.3</v>
      </c>
      <c r="M8" s="68"/>
      <c r="N8" s="69"/>
    </row>
    <row r="9" spans="1:14" s="39" customFormat="1">
      <c r="A9" s="40"/>
      <c r="B9" s="63" t="s">
        <v>18</v>
      </c>
      <c r="C9" s="41">
        <v>33.17</v>
      </c>
      <c r="D9" s="41">
        <v>23.47</v>
      </c>
      <c r="E9" s="41">
        <v>1.95</v>
      </c>
      <c r="F9" s="41">
        <v>7.75</v>
      </c>
      <c r="G9" s="42">
        <v>5.05</v>
      </c>
      <c r="H9" s="41">
        <f t="shared" si="0"/>
        <v>12.8</v>
      </c>
      <c r="I9" s="41">
        <v>17.95</v>
      </c>
      <c r="J9" s="41">
        <v>48.88</v>
      </c>
      <c r="M9" s="68"/>
      <c r="N9" s="69"/>
    </row>
    <row r="10" spans="1:14" s="39" customFormat="1">
      <c r="A10" s="40"/>
      <c r="B10" s="63" t="s">
        <v>21</v>
      </c>
      <c r="C10" s="41">
        <v>56.14</v>
      </c>
      <c r="D10" s="41">
        <v>44.07</v>
      </c>
      <c r="E10" s="41">
        <v>1.95</v>
      </c>
      <c r="F10" s="41">
        <v>10.119999999999999</v>
      </c>
      <c r="G10" s="42">
        <v>10.47</v>
      </c>
      <c r="H10" s="41">
        <f t="shared" si="0"/>
        <v>20.59</v>
      </c>
      <c r="I10" s="41">
        <v>13.3</v>
      </c>
      <c r="J10" s="41">
        <v>30.56</v>
      </c>
      <c r="M10" s="68"/>
      <c r="N10" s="69"/>
    </row>
    <row r="11" spans="1:14" s="39" customFormat="1">
      <c r="A11" s="40"/>
      <c r="B11" s="63" t="s">
        <v>22</v>
      </c>
      <c r="C11" s="41">
        <v>37.020000000000003</v>
      </c>
      <c r="D11" s="41">
        <v>23.28</v>
      </c>
      <c r="E11" s="41">
        <v>4.53</v>
      </c>
      <c r="F11" s="41">
        <v>9.2100000000000009</v>
      </c>
      <c r="G11" s="42">
        <v>3.34</v>
      </c>
      <c r="H11" s="41">
        <f t="shared" si="0"/>
        <v>12.55</v>
      </c>
      <c r="I11" s="41">
        <v>19.18</v>
      </c>
      <c r="J11" s="41">
        <v>43.8</v>
      </c>
      <c r="M11" s="68"/>
      <c r="N11" s="69"/>
    </row>
    <row r="12" spans="1:14" s="39" customFormat="1">
      <c r="A12" s="40"/>
      <c r="B12" s="63" t="s">
        <v>23</v>
      </c>
      <c r="C12" s="41">
        <v>39.85</v>
      </c>
      <c r="D12" s="41">
        <v>29.72</v>
      </c>
      <c r="E12" s="41">
        <v>6.21</v>
      </c>
      <c r="F12" s="41">
        <v>3.93</v>
      </c>
      <c r="G12" s="42">
        <v>6.5</v>
      </c>
      <c r="H12" s="41">
        <f t="shared" si="0"/>
        <v>10.43</v>
      </c>
      <c r="I12" s="41">
        <v>17.86</v>
      </c>
      <c r="J12" s="41">
        <v>42.28</v>
      </c>
      <c r="M12" s="68"/>
      <c r="N12" s="69"/>
    </row>
    <row r="13" spans="1:14" s="39" customFormat="1">
      <c r="A13" s="40"/>
      <c r="B13" s="63" t="s">
        <v>24</v>
      </c>
      <c r="C13" s="41">
        <v>39.479999999999997</v>
      </c>
      <c r="D13" s="41">
        <v>28.16</v>
      </c>
      <c r="E13" s="41">
        <v>2.19</v>
      </c>
      <c r="F13" s="41">
        <v>9.1199999999999992</v>
      </c>
      <c r="G13" s="42">
        <v>8.0500000000000007</v>
      </c>
      <c r="H13" s="41">
        <f t="shared" si="0"/>
        <v>17.170000000000002</v>
      </c>
      <c r="I13" s="41">
        <v>17.03</v>
      </c>
      <c r="J13" s="41">
        <v>43.5</v>
      </c>
      <c r="M13" s="68"/>
      <c r="N13" s="69"/>
    </row>
    <row r="14" spans="1:14" s="39" customFormat="1">
      <c r="A14" s="40"/>
      <c r="B14" s="63" t="s">
        <v>25</v>
      </c>
      <c r="C14" s="41">
        <v>46.68</v>
      </c>
      <c r="D14" s="41">
        <v>30.56</v>
      </c>
      <c r="E14" s="41">
        <v>3.47</v>
      </c>
      <c r="F14" s="41">
        <v>12.66</v>
      </c>
      <c r="G14" s="42">
        <v>11.25</v>
      </c>
      <c r="H14" s="41">
        <f t="shared" si="0"/>
        <v>23.91</v>
      </c>
      <c r="I14" s="41">
        <v>16.38</v>
      </c>
      <c r="J14" s="41">
        <v>36.94</v>
      </c>
      <c r="M14" s="68"/>
      <c r="N14" s="69"/>
    </row>
    <row r="15" spans="1:14" s="39" customFormat="1">
      <c r="A15" s="40"/>
      <c r="B15" s="63" t="s">
        <v>82</v>
      </c>
      <c r="C15" s="41">
        <v>19.260000000000002</v>
      </c>
      <c r="D15" s="41">
        <v>8.4700000000000006</v>
      </c>
      <c r="E15" s="41">
        <v>1.01</v>
      </c>
      <c r="F15" s="41">
        <v>9.7799999999999994</v>
      </c>
      <c r="G15" s="42">
        <v>1.04</v>
      </c>
      <c r="H15" s="41">
        <f t="shared" si="0"/>
        <v>10.82</v>
      </c>
      <c r="I15" s="41">
        <v>22.88</v>
      </c>
      <c r="J15" s="41">
        <v>57.86</v>
      </c>
      <c r="M15" s="68"/>
      <c r="N15" s="69"/>
    </row>
    <row r="16" spans="1:14" s="39" customFormat="1">
      <c r="A16" s="40"/>
      <c r="B16" s="63" t="s">
        <v>26</v>
      </c>
      <c r="C16" s="41">
        <v>48.99</v>
      </c>
      <c r="D16" s="41">
        <v>28</v>
      </c>
      <c r="E16" s="41">
        <v>5.38</v>
      </c>
      <c r="F16" s="41">
        <v>15.61</v>
      </c>
      <c r="G16" s="42">
        <v>9.3800000000000008</v>
      </c>
      <c r="H16" s="41">
        <f t="shared" si="0"/>
        <v>24.990000000000002</v>
      </c>
      <c r="I16" s="41">
        <v>10.8</v>
      </c>
      <c r="J16" s="41">
        <v>40.21</v>
      </c>
      <c r="M16" s="68"/>
      <c r="N16" s="69"/>
    </row>
    <row r="17" spans="1:14" s="39" customFormat="1">
      <c r="A17" s="40"/>
      <c r="B17" s="63" t="s">
        <v>28</v>
      </c>
      <c r="C17" s="41">
        <v>41.21</v>
      </c>
      <c r="D17" s="41">
        <v>31.11</v>
      </c>
      <c r="E17" s="41">
        <v>2.52</v>
      </c>
      <c r="F17" s="41">
        <v>7.58</v>
      </c>
      <c r="G17" s="42">
        <v>5.68</v>
      </c>
      <c r="H17" s="41">
        <f t="shared" si="0"/>
        <v>13.26</v>
      </c>
      <c r="I17" s="41">
        <v>14.09</v>
      </c>
      <c r="J17" s="41">
        <v>44.69</v>
      </c>
      <c r="M17" s="68"/>
      <c r="N17" s="69"/>
    </row>
    <row r="18" spans="1:14" s="39" customFormat="1">
      <c r="A18" s="40"/>
      <c r="B18" s="63" t="s">
        <v>30</v>
      </c>
      <c r="C18" s="41">
        <v>37.36</v>
      </c>
      <c r="D18" s="41">
        <v>30.72</v>
      </c>
      <c r="E18" s="41">
        <v>2.29</v>
      </c>
      <c r="F18" s="41">
        <v>4.3499999999999996</v>
      </c>
      <c r="G18" s="42">
        <v>3.19</v>
      </c>
      <c r="H18" s="41">
        <f t="shared" si="0"/>
        <v>7.5399999999999991</v>
      </c>
      <c r="I18" s="41">
        <v>10.32</v>
      </c>
      <c r="J18" s="41">
        <v>52.32</v>
      </c>
      <c r="M18" s="68"/>
      <c r="N18" s="69"/>
    </row>
    <row r="19" spans="1:14" s="39" customFormat="1">
      <c r="A19" s="40"/>
      <c r="B19" s="63" t="s">
        <v>31</v>
      </c>
      <c r="C19" s="41">
        <v>40.58</v>
      </c>
      <c r="D19" s="41">
        <v>25.06</v>
      </c>
      <c r="E19" s="41">
        <v>1.71</v>
      </c>
      <c r="F19" s="41">
        <v>13.82</v>
      </c>
      <c r="G19" s="42">
        <v>8.92</v>
      </c>
      <c r="H19" s="41">
        <f t="shared" si="0"/>
        <v>22.740000000000002</v>
      </c>
      <c r="I19" s="41">
        <v>19.28</v>
      </c>
      <c r="J19" s="41">
        <v>40.130000000000003</v>
      </c>
      <c r="M19" s="68"/>
      <c r="N19" s="69"/>
    </row>
    <row r="20" spans="1:14" s="39" customFormat="1">
      <c r="A20" s="40"/>
      <c r="B20" s="63" t="s">
        <v>32</v>
      </c>
      <c r="C20" s="41">
        <v>37.86</v>
      </c>
      <c r="D20" s="41">
        <v>28.04</v>
      </c>
      <c r="E20" s="41">
        <v>1.68</v>
      </c>
      <c r="F20" s="41">
        <v>8.14</v>
      </c>
      <c r="G20" s="42">
        <v>7.37</v>
      </c>
      <c r="H20" s="41">
        <f t="shared" si="0"/>
        <v>15.510000000000002</v>
      </c>
      <c r="I20" s="41">
        <v>15.35</v>
      </c>
      <c r="J20" s="41">
        <v>46.8</v>
      </c>
      <c r="M20" s="68"/>
      <c r="N20" s="69"/>
    </row>
    <row r="21" spans="1:14" s="39" customFormat="1">
      <c r="A21" s="40"/>
      <c r="B21" s="63" t="s">
        <v>33</v>
      </c>
      <c r="C21" s="41">
        <v>37.67</v>
      </c>
      <c r="D21" s="41">
        <v>23.85</v>
      </c>
      <c r="E21" s="41">
        <v>2.35</v>
      </c>
      <c r="F21" s="41">
        <v>11.48</v>
      </c>
      <c r="G21" s="42">
        <v>5.74</v>
      </c>
      <c r="H21" s="41">
        <f t="shared" si="0"/>
        <v>17.22</v>
      </c>
      <c r="I21" s="41">
        <v>21.95</v>
      </c>
      <c r="J21" s="41">
        <v>40.369999999999997</v>
      </c>
      <c r="M21" s="68"/>
      <c r="N21" s="69"/>
    </row>
    <row r="22" spans="1:14" s="39" customFormat="1">
      <c r="A22" s="40"/>
      <c r="B22" s="63" t="s">
        <v>34</v>
      </c>
      <c r="C22" s="41">
        <v>56.33</v>
      </c>
      <c r="D22" s="41">
        <v>34.04</v>
      </c>
      <c r="E22" s="41">
        <v>6.19</v>
      </c>
      <c r="F22" s="41">
        <v>16.100000000000001</v>
      </c>
      <c r="G22" s="42">
        <v>7.97</v>
      </c>
      <c r="H22" s="41">
        <f t="shared" si="0"/>
        <v>24.07</v>
      </c>
      <c r="I22" s="41">
        <v>12.58</v>
      </c>
      <c r="J22" s="41">
        <v>31.09</v>
      </c>
      <c r="M22" s="68"/>
      <c r="N22" s="69"/>
    </row>
    <row r="23" spans="1:14" s="39" customFormat="1">
      <c r="A23" s="40"/>
      <c r="B23" s="63" t="s">
        <v>35</v>
      </c>
      <c r="C23" s="41">
        <v>48.69</v>
      </c>
      <c r="D23" s="41">
        <v>34.56</v>
      </c>
      <c r="E23" s="41">
        <v>4.08</v>
      </c>
      <c r="F23" s="41">
        <v>10.050000000000001</v>
      </c>
      <c r="G23" s="42">
        <v>9.8000000000000007</v>
      </c>
      <c r="H23" s="41">
        <f t="shared" si="0"/>
        <v>19.850000000000001</v>
      </c>
      <c r="I23" s="41">
        <v>12.88</v>
      </c>
      <c r="J23" s="41">
        <v>38.44</v>
      </c>
      <c r="M23" s="68"/>
      <c r="N23" s="69"/>
    </row>
    <row r="24" spans="1:14" s="39" customFormat="1">
      <c r="A24" s="40"/>
      <c r="B24" s="63" t="s">
        <v>36</v>
      </c>
      <c r="C24" s="41">
        <v>41.95</v>
      </c>
      <c r="D24" s="41">
        <v>24.16</v>
      </c>
      <c r="E24" s="41">
        <v>6.03</v>
      </c>
      <c r="F24" s="41">
        <v>11.76</v>
      </c>
      <c r="G24" s="42">
        <v>9.44</v>
      </c>
      <c r="H24" s="41">
        <f t="shared" si="0"/>
        <v>21.2</v>
      </c>
      <c r="I24" s="41">
        <v>15.54</v>
      </c>
      <c r="J24" s="41">
        <v>42.51</v>
      </c>
      <c r="M24" s="68"/>
      <c r="N24" s="69"/>
    </row>
    <row r="25" spans="1:14" s="39" customFormat="1">
      <c r="A25" s="40"/>
      <c r="B25" s="63" t="s">
        <v>38</v>
      </c>
      <c r="C25" s="41">
        <v>45.36</v>
      </c>
      <c r="D25" s="41">
        <v>27.87</v>
      </c>
      <c r="E25" s="41">
        <v>4.54</v>
      </c>
      <c r="F25" s="41">
        <v>12.96</v>
      </c>
      <c r="G25" s="42">
        <v>5.24</v>
      </c>
      <c r="H25" s="41">
        <f t="shared" si="0"/>
        <v>18.200000000000003</v>
      </c>
      <c r="I25" s="41">
        <v>16.079999999999998</v>
      </c>
      <c r="J25" s="41">
        <v>38.56</v>
      </c>
      <c r="M25" s="68"/>
      <c r="N25" s="69"/>
    </row>
    <row r="26" spans="1:14" s="39" customFormat="1">
      <c r="A26" s="40"/>
      <c r="B26" s="63" t="s">
        <v>39</v>
      </c>
      <c r="C26" s="41" t="s">
        <v>20</v>
      </c>
      <c r="D26" s="41" t="s">
        <v>20</v>
      </c>
      <c r="E26" s="41" t="s">
        <v>20</v>
      </c>
      <c r="F26" s="41" t="s">
        <v>20</v>
      </c>
      <c r="G26" s="41" t="s">
        <v>20</v>
      </c>
      <c r="H26" s="41" t="s">
        <v>20</v>
      </c>
      <c r="I26" s="41" t="s">
        <v>20</v>
      </c>
      <c r="J26" s="41" t="s">
        <v>20</v>
      </c>
      <c r="M26" s="68"/>
      <c r="N26" s="69"/>
    </row>
    <row r="27" spans="1:14" s="39" customFormat="1">
      <c r="A27" s="40"/>
      <c r="B27" s="63" t="s">
        <v>59</v>
      </c>
      <c r="C27" s="41">
        <v>41.27</v>
      </c>
      <c r="D27" s="41">
        <v>30.31</v>
      </c>
      <c r="E27" s="41">
        <v>1.7</v>
      </c>
      <c r="F27" s="41">
        <v>9.26</v>
      </c>
      <c r="G27" s="42">
        <v>13.57</v>
      </c>
      <c r="H27" s="41">
        <f t="shared" si="0"/>
        <v>22.83</v>
      </c>
      <c r="I27" s="41">
        <v>16.14</v>
      </c>
      <c r="J27" s="41">
        <v>42.59</v>
      </c>
      <c r="M27" s="68"/>
      <c r="N27" s="69"/>
    </row>
    <row r="28" spans="1:14" s="39" customFormat="1">
      <c r="A28" s="40"/>
      <c r="B28" s="63" t="s">
        <v>61</v>
      </c>
      <c r="C28" s="41">
        <v>44.8</v>
      </c>
      <c r="D28" s="41">
        <v>31.12</v>
      </c>
      <c r="E28" s="41">
        <v>3.03</v>
      </c>
      <c r="F28" s="41">
        <v>10.65</v>
      </c>
      <c r="G28" s="42">
        <v>10.84</v>
      </c>
      <c r="H28" s="41">
        <f t="shared" si="0"/>
        <v>21.490000000000002</v>
      </c>
      <c r="I28" s="41">
        <v>14.45</v>
      </c>
      <c r="J28" s="41">
        <v>40.75</v>
      </c>
      <c r="M28" s="68"/>
      <c r="N28" s="69"/>
    </row>
    <row r="29" spans="1:14" s="39" customFormat="1">
      <c r="A29" s="40"/>
      <c r="B29" s="63" t="s">
        <v>41</v>
      </c>
      <c r="C29" s="41">
        <v>39.28</v>
      </c>
      <c r="D29" s="41">
        <v>25.84</v>
      </c>
      <c r="E29" s="41">
        <v>3.41</v>
      </c>
      <c r="F29" s="41">
        <v>10.02</v>
      </c>
      <c r="G29" s="42">
        <v>5.23</v>
      </c>
      <c r="H29" s="41">
        <f t="shared" si="0"/>
        <v>15.25</v>
      </c>
      <c r="I29" s="41">
        <v>17.62</v>
      </c>
      <c r="J29" s="41">
        <v>43.11</v>
      </c>
      <c r="M29" s="68"/>
      <c r="N29" s="69"/>
    </row>
    <row r="30" spans="1:14" s="39" customFormat="1">
      <c r="A30" s="40"/>
      <c r="B30" s="63" t="s">
        <v>42</v>
      </c>
      <c r="C30" s="41">
        <v>64.56</v>
      </c>
      <c r="D30" s="41">
        <v>46.97</v>
      </c>
      <c r="E30" s="41">
        <v>2.97</v>
      </c>
      <c r="F30" s="41">
        <v>14.62</v>
      </c>
      <c r="G30" s="42">
        <v>10.119999999999999</v>
      </c>
      <c r="H30" s="41">
        <f t="shared" si="0"/>
        <v>24.74</v>
      </c>
      <c r="I30" s="41">
        <v>6.41</v>
      </c>
      <c r="J30" s="41">
        <v>29.03</v>
      </c>
      <c r="M30" s="68"/>
      <c r="N30" s="69"/>
    </row>
    <row r="31" spans="1:14" s="39" customFormat="1">
      <c r="A31" s="40"/>
      <c r="B31" s="63" t="s">
        <v>43</v>
      </c>
      <c r="C31" s="41">
        <v>38.49</v>
      </c>
      <c r="D31" s="41">
        <v>22.87</v>
      </c>
      <c r="E31" s="41">
        <v>1.86</v>
      </c>
      <c r="F31" s="41">
        <v>13.76</v>
      </c>
      <c r="G31" s="42">
        <v>4.72</v>
      </c>
      <c r="H31" s="41">
        <f t="shared" si="0"/>
        <v>18.48</v>
      </c>
      <c r="I31" s="41">
        <v>17.64</v>
      </c>
      <c r="J31" s="41">
        <v>43.87</v>
      </c>
      <c r="M31" s="68"/>
      <c r="N31" s="69"/>
    </row>
    <row r="32" spans="1:14" s="39" customFormat="1">
      <c r="A32" s="40"/>
      <c r="B32" s="63" t="s">
        <v>83</v>
      </c>
      <c r="C32" s="41">
        <v>30.35</v>
      </c>
      <c r="D32" s="41">
        <v>21.38</v>
      </c>
      <c r="E32" s="41">
        <v>2.62</v>
      </c>
      <c r="F32" s="41">
        <v>6.35</v>
      </c>
      <c r="G32" s="42">
        <v>5.49</v>
      </c>
      <c r="H32" s="41">
        <f t="shared" si="0"/>
        <v>11.84</v>
      </c>
      <c r="I32" s="41">
        <v>20.6</v>
      </c>
      <c r="J32" s="41">
        <v>49.05</v>
      </c>
      <c r="M32" s="68"/>
      <c r="N32" s="69"/>
    </row>
    <row r="33" spans="1:14" s="39" customFormat="1">
      <c r="A33" s="40"/>
      <c r="B33" s="63" t="s">
        <v>45</v>
      </c>
      <c r="C33" s="41">
        <v>39.520000000000003</v>
      </c>
      <c r="D33" s="41">
        <v>23.69</v>
      </c>
      <c r="E33" s="41">
        <v>2.36</v>
      </c>
      <c r="F33" s="41">
        <v>13.47</v>
      </c>
      <c r="G33" s="42">
        <v>5.81</v>
      </c>
      <c r="H33" s="41">
        <f t="shared" si="0"/>
        <v>19.28</v>
      </c>
      <c r="I33" s="41">
        <v>15.74</v>
      </c>
      <c r="J33" s="41">
        <v>44.74</v>
      </c>
      <c r="M33" s="68"/>
      <c r="N33" s="69"/>
    </row>
    <row r="34" spans="1:14" s="39" customFormat="1">
      <c r="A34" s="40"/>
      <c r="B34" s="63" t="s">
        <v>46</v>
      </c>
      <c r="C34" s="41" t="s">
        <v>20</v>
      </c>
      <c r="D34" s="41" t="s">
        <v>20</v>
      </c>
      <c r="E34" s="41" t="s">
        <v>20</v>
      </c>
      <c r="F34" s="41" t="s">
        <v>20</v>
      </c>
      <c r="G34" s="41" t="s">
        <v>20</v>
      </c>
      <c r="H34" s="41" t="s">
        <v>20</v>
      </c>
      <c r="I34" s="41" t="s">
        <v>20</v>
      </c>
      <c r="J34" s="41" t="s">
        <v>20</v>
      </c>
      <c r="M34" s="68"/>
      <c r="N34" s="69"/>
    </row>
    <row r="35" spans="1:14" ht="15" customHeight="1">
      <c r="A35" s="40"/>
      <c r="B35" s="63" t="s">
        <v>47</v>
      </c>
      <c r="C35" s="41">
        <v>38.44</v>
      </c>
      <c r="D35" s="41">
        <v>19.16</v>
      </c>
      <c r="E35" s="41">
        <v>2.59</v>
      </c>
      <c r="F35" s="41">
        <v>16.7</v>
      </c>
      <c r="G35" s="42">
        <v>2.33</v>
      </c>
      <c r="H35" s="41">
        <f t="shared" si="0"/>
        <v>19.03</v>
      </c>
      <c r="I35" s="41">
        <v>18.670000000000002</v>
      </c>
      <c r="J35" s="41">
        <v>42.89</v>
      </c>
      <c r="K35" s="39"/>
      <c r="L35" s="39"/>
      <c r="M35" s="68"/>
      <c r="N35" s="69"/>
    </row>
    <row r="36" spans="1:14">
      <c r="A36" s="40"/>
      <c r="B36" s="63" t="s">
        <v>49</v>
      </c>
      <c r="C36" s="41">
        <v>42.03</v>
      </c>
      <c r="D36" s="41">
        <v>25.63</v>
      </c>
      <c r="E36" s="41">
        <v>2.2599999999999998</v>
      </c>
      <c r="F36" s="41">
        <v>14.13</v>
      </c>
      <c r="G36" s="42">
        <v>8.25</v>
      </c>
      <c r="H36" s="41">
        <f t="shared" si="0"/>
        <v>22.380000000000003</v>
      </c>
      <c r="I36" s="41">
        <v>14.2</v>
      </c>
      <c r="J36" s="41">
        <v>43.77</v>
      </c>
      <c r="K36" s="39"/>
      <c r="L36" s="39"/>
      <c r="M36" s="68"/>
      <c r="N36" s="69"/>
    </row>
    <row r="37" spans="1:14">
      <c r="A37" s="40"/>
      <c r="B37" s="63" t="s">
        <v>52</v>
      </c>
      <c r="C37" s="41">
        <v>36.549999999999997</v>
      </c>
      <c r="D37" s="41">
        <v>17.97</v>
      </c>
      <c r="E37" s="41">
        <v>1.57</v>
      </c>
      <c r="F37" s="41">
        <v>17.010000000000002</v>
      </c>
      <c r="G37" s="42">
        <v>3.13</v>
      </c>
      <c r="H37" s="41">
        <f t="shared" si="0"/>
        <v>20.14</v>
      </c>
      <c r="I37" s="41">
        <v>14.07</v>
      </c>
      <c r="J37" s="41">
        <v>49.38</v>
      </c>
      <c r="K37" s="39"/>
      <c r="L37" s="39"/>
      <c r="M37" s="68"/>
      <c r="N37" s="69"/>
    </row>
    <row r="38" spans="1:14">
      <c r="A38" s="40"/>
      <c r="B38" s="63" t="s">
        <v>53</v>
      </c>
      <c r="C38" s="41">
        <v>48.36</v>
      </c>
      <c r="D38" s="41">
        <v>29.41</v>
      </c>
      <c r="E38" s="41">
        <v>2.34</v>
      </c>
      <c r="F38" s="41">
        <v>16.61</v>
      </c>
      <c r="G38" s="42">
        <v>9.94</v>
      </c>
      <c r="H38" s="41">
        <f t="shared" si="0"/>
        <v>26.549999999999997</v>
      </c>
      <c r="I38" s="41">
        <v>16.46</v>
      </c>
      <c r="J38" s="41">
        <v>35.18</v>
      </c>
      <c r="K38" s="39"/>
      <c r="L38" s="39"/>
      <c r="M38" s="68"/>
      <c r="N38" s="69"/>
    </row>
    <row r="39" spans="1:14" s="10" customFormat="1">
      <c r="A39" s="40"/>
      <c r="B39" s="63" t="s">
        <v>54</v>
      </c>
      <c r="C39" s="41">
        <v>47.13</v>
      </c>
      <c r="D39" s="41">
        <v>33.99</v>
      </c>
      <c r="E39" s="41">
        <v>3.77</v>
      </c>
      <c r="F39" s="41">
        <v>9.3699999999999992</v>
      </c>
      <c r="G39" s="42">
        <v>12.13</v>
      </c>
      <c r="H39" s="41">
        <f t="shared" si="0"/>
        <v>21.5</v>
      </c>
      <c r="I39" s="41">
        <v>16.54</v>
      </c>
      <c r="J39" s="41">
        <v>36.32</v>
      </c>
      <c r="K39" s="39"/>
      <c r="L39" s="39"/>
      <c r="M39" s="68"/>
      <c r="N39" s="69"/>
    </row>
    <row r="40" spans="1:14">
      <c r="A40" s="40"/>
      <c r="B40" s="63" t="s">
        <v>56</v>
      </c>
      <c r="C40" s="41">
        <v>47.84</v>
      </c>
      <c r="D40" s="41">
        <v>32.520000000000003</v>
      </c>
      <c r="E40" s="41">
        <v>6.48</v>
      </c>
      <c r="F40" s="41">
        <v>8.84</v>
      </c>
      <c r="G40" s="42">
        <v>5.48</v>
      </c>
      <c r="H40" s="41">
        <f t="shared" si="0"/>
        <v>14.32</v>
      </c>
      <c r="I40" s="41">
        <v>14.63</v>
      </c>
      <c r="J40" s="41">
        <v>37.53</v>
      </c>
      <c r="K40" s="39"/>
      <c r="L40" s="39"/>
      <c r="M40" s="68"/>
      <c r="N40" s="69"/>
    </row>
    <row r="41" spans="1:14">
      <c r="A41" s="40"/>
      <c r="B41" s="63" t="s">
        <v>57</v>
      </c>
      <c r="C41" s="41">
        <v>43.1</v>
      </c>
      <c r="D41" s="41">
        <v>23.05</v>
      </c>
      <c r="E41" s="41">
        <v>4.22</v>
      </c>
      <c r="F41" s="41">
        <v>15.83</v>
      </c>
      <c r="G41" s="42">
        <v>7.27</v>
      </c>
      <c r="H41" s="41">
        <f t="shared" si="0"/>
        <v>23.1</v>
      </c>
      <c r="I41" s="41">
        <v>16.809999999999999</v>
      </c>
      <c r="J41" s="41">
        <v>40.090000000000003</v>
      </c>
      <c r="K41" s="39"/>
      <c r="L41" s="39"/>
      <c r="M41" s="68"/>
      <c r="N41" s="69"/>
    </row>
    <row r="42" spans="1:14">
      <c r="A42" s="40"/>
      <c r="B42" s="107" t="s">
        <v>58</v>
      </c>
      <c r="C42" s="107"/>
      <c r="D42" s="107"/>
      <c r="E42" s="107"/>
      <c r="F42" s="107"/>
      <c r="G42" s="107"/>
      <c r="H42" s="107"/>
      <c r="I42" s="107"/>
      <c r="J42" s="107"/>
      <c r="K42" s="39"/>
      <c r="L42" s="39"/>
      <c r="M42" s="68"/>
      <c r="N42" s="69"/>
    </row>
    <row r="43" spans="1:14" s="39" customFormat="1" ht="15" customHeight="1">
      <c r="A43" s="40"/>
      <c r="B43" s="61" t="s">
        <v>15</v>
      </c>
      <c r="C43" s="59">
        <v>40.54</v>
      </c>
      <c r="D43" s="59">
        <v>26.34</v>
      </c>
      <c r="E43" s="59">
        <v>2.77</v>
      </c>
      <c r="F43" s="59">
        <v>11.42</v>
      </c>
      <c r="G43" s="59">
        <v>5.75</v>
      </c>
      <c r="H43" s="30">
        <f>SUM(F43:G43)</f>
        <v>17.170000000000002</v>
      </c>
      <c r="I43" s="59">
        <v>15.89</v>
      </c>
      <c r="J43" s="59">
        <v>43.57</v>
      </c>
      <c r="M43" s="68"/>
      <c r="N43" s="69"/>
    </row>
    <row r="44" spans="1:14">
      <c r="A44" s="40"/>
      <c r="B44" s="63" t="s">
        <v>27</v>
      </c>
      <c r="C44" s="30">
        <v>50.69</v>
      </c>
      <c r="D44" s="30">
        <v>27.03</v>
      </c>
      <c r="E44" s="30">
        <v>4.29</v>
      </c>
      <c r="F44" s="30">
        <v>19.37</v>
      </c>
      <c r="G44" s="30">
        <v>10.65</v>
      </c>
      <c r="H44" s="30">
        <f t="shared" ref="H44:H46" si="1">SUM(F44:G44)</f>
        <v>30.020000000000003</v>
      </c>
      <c r="I44" s="30">
        <v>16.420000000000002</v>
      </c>
      <c r="J44" s="30">
        <v>32.9</v>
      </c>
      <c r="K44" s="39"/>
      <c r="L44" s="39"/>
      <c r="M44" s="68"/>
      <c r="N44" s="69"/>
    </row>
    <row r="45" spans="1:14">
      <c r="A45" s="40"/>
      <c r="B45" s="63" t="s">
        <v>37</v>
      </c>
      <c r="C45" s="30">
        <v>48.34</v>
      </c>
      <c r="D45" s="30">
        <v>34.770000000000003</v>
      </c>
      <c r="E45" s="30">
        <v>1.87</v>
      </c>
      <c r="F45" s="30">
        <v>11.7</v>
      </c>
      <c r="G45" s="30">
        <v>7.92</v>
      </c>
      <c r="H45" s="30">
        <f t="shared" si="1"/>
        <v>19.619999999999997</v>
      </c>
      <c r="I45" s="30">
        <v>12.86</v>
      </c>
      <c r="J45" s="30">
        <v>38.799999999999997</v>
      </c>
      <c r="K45" s="39"/>
      <c r="L45" s="39"/>
      <c r="M45" s="68"/>
      <c r="N45" s="69"/>
    </row>
    <row r="46" spans="1:14">
      <c r="A46" s="40"/>
      <c r="B46" s="63" t="s">
        <v>48</v>
      </c>
      <c r="C46" s="30">
        <v>68.34</v>
      </c>
      <c r="D46" s="30">
        <v>63.13</v>
      </c>
      <c r="E46" s="30">
        <v>2.84</v>
      </c>
      <c r="F46" s="30">
        <v>2.37</v>
      </c>
      <c r="G46" s="30">
        <v>2.44</v>
      </c>
      <c r="H46" s="30">
        <f t="shared" si="1"/>
        <v>4.8100000000000005</v>
      </c>
      <c r="I46" s="30">
        <v>4.79</v>
      </c>
      <c r="J46" s="30">
        <v>26.87</v>
      </c>
      <c r="K46" s="39"/>
      <c r="L46" s="39"/>
      <c r="M46" s="68"/>
      <c r="N46" s="69"/>
    </row>
    <row r="47" spans="1:14">
      <c r="A47" s="40"/>
      <c r="B47" s="107" t="s">
        <v>62</v>
      </c>
      <c r="C47" s="107"/>
      <c r="D47" s="107"/>
      <c r="E47" s="107"/>
      <c r="F47" s="107"/>
      <c r="G47" s="107"/>
      <c r="H47" s="107"/>
      <c r="I47" s="107"/>
      <c r="J47" s="107"/>
      <c r="K47" s="39"/>
      <c r="L47" s="39"/>
      <c r="M47" s="68"/>
      <c r="N47" s="69"/>
    </row>
    <row r="48" spans="1:14">
      <c r="A48" s="40"/>
      <c r="B48" s="62" t="s">
        <v>50</v>
      </c>
      <c r="C48" s="41">
        <v>41.2</v>
      </c>
      <c r="D48" s="41">
        <v>17.91</v>
      </c>
      <c r="E48" s="41">
        <v>3.34</v>
      </c>
      <c r="F48" s="41">
        <v>19.95</v>
      </c>
      <c r="G48" s="42">
        <v>4.9400000000000004</v>
      </c>
      <c r="H48" s="41">
        <f t="shared" ref="H48" si="2">SUM(F48:G48)</f>
        <v>24.89</v>
      </c>
      <c r="I48" s="41">
        <v>22.15</v>
      </c>
      <c r="J48" s="41">
        <v>36.659999999999997</v>
      </c>
      <c r="K48" s="39"/>
      <c r="L48" s="39"/>
      <c r="M48" s="68"/>
      <c r="N48" s="69"/>
    </row>
    <row r="49" spans="2:14">
      <c r="B49" s="62" t="s">
        <v>51</v>
      </c>
      <c r="C49" s="41" t="s">
        <v>20</v>
      </c>
      <c r="D49" s="41" t="s">
        <v>20</v>
      </c>
      <c r="E49" s="41" t="s">
        <v>20</v>
      </c>
      <c r="F49" s="41" t="s">
        <v>20</v>
      </c>
      <c r="G49" s="41" t="s">
        <v>20</v>
      </c>
      <c r="H49" s="41" t="s">
        <v>20</v>
      </c>
      <c r="I49" s="41" t="s">
        <v>20</v>
      </c>
      <c r="J49" s="41" t="s">
        <v>20</v>
      </c>
      <c r="K49" s="39"/>
      <c r="L49" s="39"/>
      <c r="M49" s="68"/>
      <c r="N49" s="69"/>
    </row>
    <row r="50" spans="2:14">
      <c r="B50" s="40"/>
      <c r="C50" s="39"/>
      <c r="D50" s="39"/>
      <c r="E50" s="39"/>
      <c r="F50" s="40"/>
      <c r="G50" s="39"/>
      <c r="H50" s="39"/>
      <c r="I50" s="39"/>
      <c r="J50" s="39"/>
      <c r="K50" s="39"/>
      <c r="L50" s="39"/>
      <c r="M50" s="39"/>
      <c r="N50" s="39"/>
    </row>
    <row r="51" spans="2:14">
      <c r="B51" s="47" t="s">
        <v>64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2" spans="2:14">
      <c r="B52" s="47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</row>
  </sheetData>
  <sortState ref="B34:O41">
    <sortCondition ref="B34"/>
  </sortState>
  <mergeCells count="12">
    <mergeCell ref="B42:J42"/>
    <mergeCell ref="B47:J47"/>
    <mergeCell ref="B6:J6"/>
    <mergeCell ref="B2:J2"/>
    <mergeCell ref="B3:B4"/>
    <mergeCell ref="C3:C4"/>
    <mergeCell ref="D3:D4"/>
    <mergeCell ref="E3:F3"/>
    <mergeCell ref="G3:G4"/>
    <mergeCell ref="H3:H4"/>
    <mergeCell ref="I3:I4"/>
    <mergeCell ref="J3:J4"/>
  </mergeCells>
  <pageMargins left="0.7" right="0.7" top="0.75" bottom="0.75" header="0.3" footer="0.3"/>
  <pageSetup orientation="portrait" horizontalDpi="4294967292" verticalDpi="429496729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54"/>
  <sheetViews>
    <sheetView topLeftCell="A22" zoomScaleNormal="100" workbookViewId="0">
      <selection activeCell="A52" sqref="A52:XFD52"/>
    </sheetView>
  </sheetViews>
  <sheetFormatPr defaultColWidth="8.85546875" defaultRowHeight="15"/>
  <cols>
    <col min="1" max="1" width="2.7109375" customWidth="1"/>
    <col min="2" max="2" width="14.28515625" customWidth="1"/>
    <col min="3" max="4" width="10.28515625" customWidth="1"/>
    <col min="5" max="6" width="9.42578125" customWidth="1"/>
    <col min="7" max="7" width="12" customWidth="1"/>
    <col min="8" max="10" width="10.42578125" customWidth="1"/>
    <col min="14" max="14" width="8.85546875" style="39"/>
  </cols>
  <sheetData>
    <row r="1" spans="1:14">
      <c r="A1" s="40"/>
      <c r="B1" s="40"/>
      <c r="C1" s="40"/>
      <c r="D1" s="40"/>
      <c r="E1" s="40"/>
      <c r="F1" s="40"/>
      <c r="G1" s="40"/>
      <c r="H1" s="40"/>
      <c r="I1" s="40"/>
      <c r="J1" s="40"/>
      <c r="K1" s="39"/>
      <c r="L1" s="39"/>
      <c r="M1" s="39"/>
    </row>
    <row r="2" spans="1:14" ht="27" customHeight="1">
      <c r="A2" s="40"/>
      <c r="B2" s="104" t="s">
        <v>91</v>
      </c>
      <c r="C2" s="105"/>
      <c r="D2" s="105"/>
      <c r="E2" s="105"/>
      <c r="F2" s="105"/>
      <c r="G2" s="105"/>
      <c r="H2" s="105"/>
      <c r="I2" s="105"/>
      <c r="J2" s="106"/>
      <c r="K2" s="39"/>
      <c r="L2" s="39"/>
      <c r="M2" s="39"/>
    </row>
    <row r="3" spans="1:14" ht="40.5" customHeight="1">
      <c r="A3" s="40"/>
      <c r="B3" s="107" t="s">
        <v>1</v>
      </c>
      <c r="C3" s="107" t="s">
        <v>2</v>
      </c>
      <c r="D3" s="107" t="s">
        <v>3</v>
      </c>
      <c r="E3" s="107" t="s">
        <v>68</v>
      </c>
      <c r="F3" s="107"/>
      <c r="G3" s="107" t="s">
        <v>80</v>
      </c>
      <c r="H3" s="107" t="s">
        <v>88</v>
      </c>
      <c r="I3" s="107" t="s">
        <v>5</v>
      </c>
      <c r="J3" s="107" t="s">
        <v>6</v>
      </c>
      <c r="K3" s="39"/>
      <c r="L3" s="39"/>
      <c r="M3" s="67"/>
      <c r="N3" s="67"/>
    </row>
    <row r="4" spans="1:14">
      <c r="A4" s="40"/>
      <c r="B4" s="107"/>
      <c r="C4" s="107"/>
      <c r="D4" s="107"/>
      <c r="E4" s="99" t="s">
        <v>8</v>
      </c>
      <c r="F4" s="99" t="s">
        <v>7</v>
      </c>
      <c r="G4" s="107"/>
      <c r="H4" s="107"/>
      <c r="I4" s="107"/>
      <c r="J4" s="107"/>
      <c r="K4" s="39"/>
      <c r="L4" s="39"/>
      <c r="M4" s="39"/>
    </row>
    <row r="5" spans="1:14" s="22" customFormat="1">
      <c r="A5" s="40"/>
      <c r="B5" s="62" t="s">
        <v>9</v>
      </c>
      <c r="C5" s="11">
        <v>27.76</v>
      </c>
      <c r="D5" s="11">
        <v>20.010000000000002</v>
      </c>
      <c r="E5" s="11">
        <v>2.87</v>
      </c>
      <c r="F5" s="11">
        <v>4.87</v>
      </c>
      <c r="G5" s="73">
        <v>3.3</v>
      </c>
      <c r="H5" s="11">
        <v>8.17</v>
      </c>
      <c r="I5" s="11">
        <v>17.329999999999998</v>
      </c>
      <c r="J5" s="11">
        <v>54.91</v>
      </c>
      <c r="K5" s="39"/>
      <c r="L5" s="39"/>
      <c r="M5" s="68"/>
      <c r="N5" s="69"/>
    </row>
    <row r="6" spans="1:14" s="2" customFormat="1" ht="15" customHeight="1">
      <c r="A6" s="40"/>
      <c r="B6" s="107" t="s">
        <v>10</v>
      </c>
      <c r="C6" s="107"/>
      <c r="D6" s="107"/>
      <c r="E6" s="107"/>
      <c r="F6" s="107"/>
      <c r="G6" s="107"/>
      <c r="H6" s="107"/>
      <c r="I6" s="107"/>
      <c r="J6" s="107"/>
      <c r="K6" s="39"/>
      <c r="L6" s="39"/>
      <c r="M6" s="68"/>
      <c r="N6" s="69"/>
    </row>
    <row r="7" spans="1:14">
      <c r="A7" s="40"/>
      <c r="B7" s="35" t="s">
        <v>16</v>
      </c>
      <c r="C7" s="41">
        <v>21.83</v>
      </c>
      <c r="D7" s="41">
        <v>12.17</v>
      </c>
      <c r="E7" s="41">
        <v>3.53</v>
      </c>
      <c r="F7" s="41">
        <v>6.12</v>
      </c>
      <c r="G7" s="42">
        <v>2.83</v>
      </c>
      <c r="H7" s="41">
        <f t="shared" ref="H7:H41" si="0">SUM(F7:G7)</f>
        <v>8.9499999999999993</v>
      </c>
      <c r="I7" s="41">
        <v>24.06</v>
      </c>
      <c r="J7" s="41">
        <v>54.11</v>
      </c>
      <c r="K7" s="39"/>
      <c r="L7" s="39"/>
      <c r="M7" s="68"/>
      <c r="N7" s="69"/>
    </row>
    <row r="8" spans="1:14" s="39" customFormat="1">
      <c r="A8" s="40"/>
      <c r="B8" s="35" t="s">
        <v>17</v>
      </c>
      <c r="C8" s="41">
        <v>29.86</v>
      </c>
      <c r="D8" s="41">
        <v>20.52</v>
      </c>
      <c r="E8" s="41">
        <v>3.56</v>
      </c>
      <c r="F8" s="41">
        <v>5.79</v>
      </c>
      <c r="G8" s="42">
        <v>2.52</v>
      </c>
      <c r="H8" s="41">
        <f t="shared" si="0"/>
        <v>8.31</v>
      </c>
      <c r="I8" s="41">
        <v>17.239999999999998</v>
      </c>
      <c r="J8" s="41">
        <v>52.91</v>
      </c>
      <c r="M8" s="68"/>
      <c r="N8" s="69"/>
    </row>
    <row r="9" spans="1:14" s="39" customFormat="1">
      <c r="A9" s="40"/>
      <c r="B9" s="35" t="s">
        <v>18</v>
      </c>
      <c r="C9" s="41">
        <v>24.01</v>
      </c>
      <c r="D9" s="41">
        <v>19</v>
      </c>
      <c r="E9" s="41">
        <v>1.37</v>
      </c>
      <c r="F9" s="41">
        <v>3.65</v>
      </c>
      <c r="G9" s="42">
        <v>4.99</v>
      </c>
      <c r="H9" s="41">
        <f t="shared" si="0"/>
        <v>8.64</v>
      </c>
      <c r="I9" s="41">
        <v>16.64</v>
      </c>
      <c r="J9" s="41">
        <v>59.34</v>
      </c>
      <c r="M9" s="68"/>
      <c r="N9" s="69"/>
    </row>
    <row r="10" spans="1:14" s="39" customFormat="1">
      <c r="A10" s="40"/>
      <c r="B10" s="35" t="s">
        <v>21</v>
      </c>
      <c r="C10" s="41">
        <v>33.869999999999997</v>
      </c>
      <c r="D10" s="41">
        <v>28.27</v>
      </c>
      <c r="E10" s="41">
        <v>1.57</v>
      </c>
      <c r="F10" s="41">
        <v>4.08</v>
      </c>
      <c r="G10" s="42">
        <v>3.92</v>
      </c>
      <c r="H10" s="41">
        <f t="shared" si="0"/>
        <v>8</v>
      </c>
      <c r="I10" s="41">
        <v>14.72</v>
      </c>
      <c r="J10" s="41">
        <v>51.41</v>
      </c>
      <c r="M10" s="68"/>
      <c r="N10" s="69"/>
    </row>
    <row r="11" spans="1:14" s="39" customFormat="1">
      <c r="A11" s="40"/>
      <c r="B11" s="35" t="s">
        <v>22</v>
      </c>
      <c r="C11" s="41">
        <v>30.73</v>
      </c>
      <c r="D11" s="41">
        <v>24.43</v>
      </c>
      <c r="E11" s="41">
        <v>3.35</v>
      </c>
      <c r="F11" s="41">
        <v>2.94</v>
      </c>
      <c r="G11" s="42">
        <v>1.68</v>
      </c>
      <c r="H11" s="41">
        <f t="shared" si="0"/>
        <v>4.62</v>
      </c>
      <c r="I11" s="41">
        <v>17.05</v>
      </c>
      <c r="J11" s="41">
        <v>52.22</v>
      </c>
      <c r="M11" s="68"/>
      <c r="N11" s="69"/>
    </row>
    <row r="12" spans="1:14" s="39" customFormat="1">
      <c r="A12" s="40"/>
      <c r="B12" s="35" t="s">
        <v>23</v>
      </c>
      <c r="C12" s="41">
        <v>37.06</v>
      </c>
      <c r="D12" s="41">
        <v>26</v>
      </c>
      <c r="E12" s="41">
        <v>5.86</v>
      </c>
      <c r="F12" s="41">
        <v>5.2</v>
      </c>
      <c r="G12" s="42">
        <v>5.21</v>
      </c>
      <c r="H12" s="41">
        <f t="shared" si="0"/>
        <v>10.41</v>
      </c>
      <c r="I12" s="41">
        <v>12.28</v>
      </c>
      <c r="J12" s="41">
        <v>50.66</v>
      </c>
      <c r="M12" s="68"/>
      <c r="N12" s="69"/>
    </row>
    <row r="13" spans="1:14" s="39" customFormat="1">
      <c r="A13" s="40"/>
      <c r="B13" s="35" t="s">
        <v>24</v>
      </c>
      <c r="C13" s="41">
        <v>28.61</v>
      </c>
      <c r="D13" s="41">
        <v>22.46</v>
      </c>
      <c r="E13" s="41">
        <v>0.93</v>
      </c>
      <c r="F13" s="41">
        <v>5.22</v>
      </c>
      <c r="G13" s="42">
        <v>2.12</v>
      </c>
      <c r="H13" s="41">
        <f t="shared" si="0"/>
        <v>7.34</v>
      </c>
      <c r="I13" s="41">
        <v>20</v>
      </c>
      <c r="J13" s="41">
        <v>51.39</v>
      </c>
      <c r="M13" s="68"/>
      <c r="N13" s="69"/>
    </row>
    <row r="14" spans="1:14" s="39" customFormat="1">
      <c r="A14" s="40"/>
      <c r="B14" s="35" t="s">
        <v>25</v>
      </c>
      <c r="C14" s="41">
        <v>29.14</v>
      </c>
      <c r="D14" s="41">
        <v>20.58</v>
      </c>
      <c r="E14" s="41">
        <v>3.56</v>
      </c>
      <c r="F14" s="41">
        <v>5</v>
      </c>
      <c r="G14" s="42">
        <v>3.36</v>
      </c>
      <c r="H14" s="41">
        <f t="shared" si="0"/>
        <v>8.36</v>
      </c>
      <c r="I14" s="41">
        <v>15.65</v>
      </c>
      <c r="J14" s="41">
        <v>55.21</v>
      </c>
      <c r="M14" s="68"/>
      <c r="N14" s="69"/>
    </row>
    <row r="15" spans="1:14" s="39" customFormat="1">
      <c r="A15" s="40"/>
      <c r="B15" s="35" t="s">
        <v>82</v>
      </c>
      <c r="C15" s="41">
        <v>19.600000000000001</v>
      </c>
      <c r="D15" s="41">
        <v>11.55</v>
      </c>
      <c r="E15" s="41">
        <v>0.45</v>
      </c>
      <c r="F15" s="41">
        <v>7.59</v>
      </c>
      <c r="G15" s="42">
        <v>0.68</v>
      </c>
      <c r="H15" s="41">
        <f t="shared" si="0"/>
        <v>8.27</v>
      </c>
      <c r="I15" s="41">
        <v>19.71</v>
      </c>
      <c r="J15" s="41">
        <v>60.69</v>
      </c>
      <c r="M15" s="68"/>
      <c r="N15" s="69"/>
    </row>
    <row r="16" spans="1:14" s="39" customFormat="1">
      <c r="A16" s="40"/>
      <c r="B16" s="35" t="s">
        <v>26</v>
      </c>
      <c r="C16" s="41">
        <v>28.08</v>
      </c>
      <c r="D16" s="41">
        <v>21.62</v>
      </c>
      <c r="E16" s="41">
        <v>2.77</v>
      </c>
      <c r="F16" s="41">
        <v>3.69</v>
      </c>
      <c r="G16" s="42">
        <v>3.9</v>
      </c>
      <c r="H16" s="41">
        <f t="shared" si="0"/>
        <v>7.59</v>
      </c>
      <c r="I16" s="41">
        <v>10.210000000000001</v>
      </c>
      <c r="J16" s="41">
        <v>61.71</v>
      </c>
      <c r="M16" s="68"/>
      <c r="N16" s="69"/>
    </row>
    <row r="17" spans="1:14" s="39" customFormat="1">
      <c r="A17" s="40"/>
      <c r="B17" s="35" t="s">
        <v>28</v>
      </c>
      <c r="C17" s="41">
        <v>27.03</v>
      </c>
      <c r="D17" s="41">
        <v>22.62</v>
      </c>
      <c r="E17" s="41">
        <v>1.46</v>
      </c>
      <c r="F17" s="41">
        <v>2.96</v>
      </c>
      <c r="G17" s="42">
        <v>2.91</v>
      </c>
      <c r="H17" s="41">
        <f t="shared" si="0"/>
        <v>5.87</v>
      </c>
      <c r="I17" s="41">
        <v>14.46</v>
      </c>
      <c r="J17" s="41">
        <v>58.5</v>
      </c>
      <c r="M17" s="68"/>
      <c r="N17" s="69"/>
    </row>
    <row r="18" spans="1:14" s="39" customFormat="1">
      <c r="A18" s="40"/>
      <c r="B18" s="35" t="s">
        <v>30</v>
      </c>
      <c r="C18" s="41">
        <v>30.8</v>
      </c>
      <c r="D18" s="41">
        <v>23.45</v>
      </c>
      <c r="E18" s="41">
        <v>1.6</v>
      </c>
      <c r="F18" s="41">
        <v>5.76</v>
      </c>
      <c r="G18" s="42">
        <v>2.5499999999999998</v>
      </c>
      <c r="H18" s="41">
        <f t="shared" si="0"/>
        <v>8.3099999999999987</v>
      </c>
      <c r="I18" s="41">
        <v>12.4</v>
      </c>
      <c r="J18" s="41">
        <v>56.8</v>
      </c>
      <c r="M18" s="68"/>
      <c r="N18" s="69"/>
    </row>
    <row r="19" spans="1:14" s="39" customFormat="1">
      <c r="A19" s="40"/>
      <c r="B19" s="35" t="s">
        <v>31</v>
      </c>
      <c r="C19" s="41">
        <v>28.71</v>
      </c>
      <c r="D19" s="41">
        <v>20.73</v>
      </c>
      <c r="E19" s="41">
        <v>1.36</v>
      </c>
      <c r="F19" s="41">
        <v>6.62</v>
      </c>
      <c r="G19" s="42">
        <v>6.16</v>
      </c>
      <c r="H19" s="41">
        <f t="shared" si="0"/>
        <v>12.780000000000001</v>
      </c>
      <c r="I19" s="41">
        <v>20.82</v>
      </c>
      <c r="J19" s="41">
        <v>50.46</v>
      </c>
      <c r="M19" s="68"/>
      <c r="N19" s="69"/>
    </row>
    <row r="20" spans="1:14" s="39" customFormat="1">
      <c r="A20" s="40"/>
      <c r="B20" s="35" t="s">
        <v>32</v>
      </c>
      <c r="C20" s="41">
        <v>29.86</v>
      </c>
      <c r="D20" s="41">
        <v>22.67</v>
      </c>
      <c r="E20" s="41">
        <v>2.2999999999999998</v>
      </c>
      <c r="F20" s="41">
        <v>4.8899999999999997</v>
      </c>
      <c r="G20" s="42">
        <v>4.09</v>
      </c>
      <c r="H20" s="41">
        <f t="shared" si="0"/>
        <v>8.98</v>
      </c>
      <c r="I20" s="41">
        <v>15.85</v>
      </c>
      <c r="J20" s="41">
        <v>54.29</v>
      </c>
      <c r="M20" s="68"/>
      <c r="N20" s="69"/>
    </row>
    <row r="21" spans="1:14" s="39" customFormat="1" ht="14.25" customHeight="1">
      <c r="A21" s="40"/>
      <c r="B21" s="35" t="s">
        <v>33</v>
      </c>
      <c r="C21" s="41">
        <v>23.3</v>
      </c>
      <c r="D21" s="41">
        <v>16.8</v>
      </c>
      <c r="E21" s="41">
        <v>2.0099999999999998</v>
      </c>
      <c r="F21" s="41">
        <v>4.5</v>
      </c>
      <c r="G21" s="42">
        <v>2.09</v>
      </c>
      <c r="H21" s="41">
        <f t="shared" si="0"/>
        <v>6.59</v>
      </c>
      <c r="I21" s="41">
        <v>18.309999999999999</v>
      </c>
      <c r="J21" s="41">
        <v>58.4</v>
      </c>
      <c r="M21" s="68"/>
      <c r="N21" s="69"/>
    </row>
    <row r="22" spans="1:14" s="39" customFormat="1">
      <c r="A22" s="40"/>
      <c r="B22" s="35" t="s">
        <v>92</v>
      </c>
      <c r="C22" s="41">
        <v>42.02</v>
      </c>
      <c r="D22" s="41">
        <v>32.6</v>
      </c>
      <c r="E22" s="41">
        <v>5.1100000000000003</v>
      </c>
      <c r="F22" s="41">
        <v>4.3099999999999996</v>
      </c>
      <c r="G22" s="42">
        <v>3.52</v>
      </c>
      <c r="H22" s="41">
        <f t="shared" si="0"/>
        <v>7.83</v>
      </c>
      <c r="I22" s="41">
        <v>12.63</v>
      </c>
      <c r="J22" s="41">
        <v>45.34</v>
      </c>
      <c r="M22" s="68"/>
      <c r="N22" s="69"/>
    </row>
    <row r="23" spans="1:14" s="39" customFormat="1">
      <c r="A23" s="40"/>
      <c r="B23" s="35" t="s">
        <v>35</v>
      </c>
      <c r="C23" s="41">
        <v>31.21</v>
      </c>
      <c r="D23" s="41">
        <v>25.02</v>
      </c>
      <c r="E23" s="41">
        <v>3.23</v>
      </c>
      <c r="F23" s="41">
        <v>2.95</v>
      </c>
      <c r="G23" s="42">
        <v>2.5499999999999998</v>
      </c>
      <c r="H23" s="41">
        <f t="shared" si="0"/>
        <v>5.5</v>
      </c>
      <c r="I23" s="41">
        <v>12.18</v>
      </c>
      <c r="J23" s="41">
        <v>56.61</v>
      </c>
      <c r="M23" s="68"/>
      <c r="N23" s="69"/>
    </row>
    <row r="24" spans="1:14" s="39" customFormat="1">
      <c r="A24" s="40"/>
      <c r="B24" s="35" t="s">
        <v>36</v>
      </c>
      <c r="C24" s="41">
        <v>25.99</v>
      </c>
      <c r="D24" s="41">
        <v>16.71</v>
      </c>
      <c r="E24" s="41">
        <v>4.4800000000000004</v>
      </c>
      <c r="F24" s="41">
        <v>4.8</v>
      </c>
      <c r="G24" s="42">
        <v>3.57</v>
      </c>
      <c r="H24" s="41">
        <f t="shared" si="0"/>
        <v>8.3699999999999992</v>
      </c>
      <c r="I24" s="41">
        <v>16.11</v>
      </c>
      <c r="J24" s="41">
        <v>57.9</v>
      </c>
      <c r="M24" s="68"/>
      <c r="N24" s="69"/>
    </row>
    <row r="25" spans="1:14" s="39" customFormat="1">
      <c r="A25" s="40"/>
      <c r="B25" s="35" t="s">
        <v>38</v>
      </c>
      <c r="C25" s="41">
        <v>29.42</v>
      </c>
      <c r="D25" s="41">
        <v>22.78</v>
      </c>
      <c r="E25" s="41">
        <v>1.7</v>
      </c>
      <c r="F25" s="41">
        <v>4.93</v>
      </c>
      <c r="G25" s="42">
        <v>3.06</v>
      </c>
      <c r="H25" s="41">
        <f t="shared" si="0"/>
        <v>7.99</v>
      </c>
      <c r="I25" s="41">
        <v>15.65</v>
      </c>
      <c r="J25" s="41">
        <v>54.93</v>
      </c>
      <c r="M25" s="68"/>
      <c r="N25" s="69"/>
    </row>
    <row r="26" spans="1:14" s="39" customFormat="1">
      <c r="A26" s="40"/>
      <c r="B26" s="35" t="s">
        <v>39</v>
      </c>
      <c r="C26" s="41" t="s">
        <v>20</v>
      </c>
      <c r="D26" s="41" t="s">
        <v>20</v>
      </c>
      <c r="E26" s="41" t="s">
        <v>20</v>
      </c>
      <c r="F26" s="41" t="s">
        <v>20</v>
      </c>
      <c r="G26" s="41" t="s">
        <v>20</v>
      </c>
      <c r="H26" s="41" t="s">
        <v>20</v>
      </c>
      <c r="I26" s="41" t="s">
        <v>20</v>
      </c>
      <c r="J26" s="41" t="s">
        <v>20</v>
      </c>
      <c r="M26" s="68"/>
      <c r="N26" s="69"/>
    </row>
    <row r="27" spans="1:14" s="39" customFormat="1">
      <c r="A27" s="40"/>
      <c r="B27" s="35" t="s">
        <v>59</v>
      </c>
      <c r="C27" s="41">
        <v>24.66</v>
      </c>
      <c r="D27" s="41">
        <v>17.5</v>
      </c>
      <c r="E27" s="41">
        <v>2.1</v>
      </c>
      <c r="F27" s="41">
        <v>5.0599999999999996</v>
      </c>
      <c r="G27" s="42">
        <v>5.28</v>
      </c>
      <c r="H27" s="41">
        <f t="shared" si="0"/>
        <v>10.34</v>
      </c>
      <c r="I27" s="41">
        <v>17.010000000000002</v>
      </c>
      <c r="J27" s="41">
        <v>58.33</v>
      </c>
      <c r="M27" s="68"/>
      <c r="N27" s="69"/>
    </row>
    <row r="28" spans="1:14" s="39" customFormat="1">
      <c r="A28" s="40"/>
      <c r="B28" s="35" t="s">
        <v>61</v>
      </c>
      <c r="C28" s="41">
        <v>30.16</v>
      </c>
      <c r="D28" s="41">
        <v>23.28</v>
      </c>
      <c r="E28" s="41">
        <v>2.04</v>
      </c>
      <c r="F28" s="41">
        <v>4.84</v>
      </c>
      <c r="G28" s="42">
        <v>5.1100000000000003</v>
      </c>
      <c r="H28" s="41">
        <f t="shared" si="0"/>
        <v>9.9499999999999993</v>
      </c>
      <c r="I28" s="41">
        <v>15.48</v>
      </c>
      <c r="J28" s="41">
        <v>54.36</v>
      </c>
      <c r="M28" s="68"/>
      <c r="N28" s="69"/>
    </row>
    <row r="29" spans="1:14" s="39" customFormat="1">
      <c r="A29" s="40"/>
      <c r="B29" s="35" t="s">
        <v>41</v>
      </c>
      <c r="C29" s="41">
        <v>28.86</v>
      </c>
      <c r="D29" s="41">
        <v>22.25</v>
      </c>
      <c r="E29" s="41">
        <v>3.09</v>
      </c>
      <c r="F29" s="41">
        <v>3.52</v>
      </c>
      <c r="G29" s="42">
        <v>2.68</v>
      </c>
      <c r="H29" s="41">
        <f t="shared" si="0"/>
        <v>6.2</v>
      </c>
      <c r="I29" s="41">
        <v>16.04</v>
      </c>
      <c r="J29" s="41">
        <v>55.1</v>
      </c>
      <c r="M29" s="68"/>
      <c r="N29" s="69"/>
    </row>
    <row r="30" spans="1:14" s="39" customFormat="1">
      <c r="A30" s="40"/>
      <c r="B30" s="35" t="s">
        <v>42</v>
      </c>
      <c r="C30" s="41">
        <v>46.97</v>
      </c>
      <c r="D30" s="41">
        <v>34.950000000000003</v>
      </c>
      <c r="E30" s="41">
        <v>7.4</v>
      </c>
      <c r="F30" s="41">
        <v>4.62</v>
      </c>
      <c r="G30" s="42">
        <v>6.3</v>
      </c>
      <c r="H30" s="41">
        <f t="shared" si="0"/>
        <v>10.92</v>
      </c>
      <c r="I30" s="41">
        <v>6.42</v>
      </c>
      <c r="J30" s="41">
        <v>46.61</v>
      </c>
      <c r="M30" s="68"/>
      <c r="N30" s="69"/>
    </row>
    <row r="31" spans="1:14" s="39" customFormat="1">
      <c r="A31" s="40"/>
      <c r="B31" s="35" t="s">
        <v>43</v>
      </c>
      <c r="C31" s="41">
        <v>19.71</v>
      </c>
      <c r="D31" s="41">
        <v>14.55</v>
      </c>
      <c r="E31" s="41">
        <v>1.0900000000000001</v>
      </c>
      <c r="F31" s="41">
        <v>4.07</v>
      </c>
      <c r="G31" s="42">
        <v>1.22</v>
      </c>
      <c r="H31" s="41">
        <f t="shared" si="0"/>
        <v>5.29</v>
      </c>
      <c r="I31" s="41">
        <v>16.309999999999999</v>
      </c>
      <c r="J31" s="41">
        <v>63.97</v>
      </c>
      <c r="M31" s="68"/>
      <c r="N31" s="69"/>
    </row>
    <row r="32" spans="1:14" s="39" customFormat="1">
      <c r="A32" s="40"/>
      <c r="B32" s="35" t="s">
        <v>83</v>
      </c>
      <c r="C32" s="41">
        <v>22.21</v>
      </c>
      <c r="D32" s="41">
        <v>16.64</v>
      </c>
      <c r="E32" s="41">
        <v>2.63</v>
      </c>
      <c r="F32" s="41">
        <v>2.95</v>
      </c>
      <c r="G32" s="42">
        <v>2.83</v>
      </c>
      <c r="H32" s="41">
        <f t="shared" si="0"/>
        <v>5.78</v>
      </c>
      <c r="I32" s="41">
        <v>18.36</v>
      </c>
      <c r="J32" s="41">
        <v>59.42</v>
      </c>
      <c r="M32" s="68"/>
      <c r="N32" s="69"/>
    </row>
    <row r="33" spans="1:14" s="39" customFormat="1">
      <c r="A33" s="40"/>
      <c r="B33" s="35" t="s">
        <v>45</v>
      </c>
      <c r="C33" s="41">
        <v>30.11</v>
      </c>
      <c r="D33" s="41">
        <v>21.98</v>
      </c>
      <c r="E33" s="41">
        <v>2.15</v>
      </c>
      <c r="F33" s="41">
        <v>5.98</v>
      </c>
      <c r="G33" s="42">
        <v>3.96</v>
      </c>
      <c r="H33" s="41">
        <f t="shared" si="0"/>
        <v>9.9400000000000013</v>
      </c>
      <c r="I33" s="41">
        <v>15.91</v>
      </c>
      <c r="J33" s="41">
        <v>53.98</v>
      </c>
      <c r="M33" s="68"/>
      <c r="N33" s="69"/>
    </row>
    <row r="34" spans="1:14" s="39" customFormat="1">
      <c r="A34" s="40"/>
      <c r="B34" s="35" t="s">
        <v>46</v>
      </c>
      <c r="C34" s="41" t="s">
        <v>20</v>
      </c>
      <c r="D34" s="41" t="s">
        <v>20</v>
      </c>
      <c r="E34" s="41" t="s">
        <v>20</v>
      </c>
      <c r="F34" s="41" t="s">
        <v>20</v>
      </c>
      <c r="G34" s="41" t="s">
        <v>20</v>
      </c>
      <c r="H34" s="41" t="s">
        <v>20</v>
      </c>
      <c r="I34" s="41" t="s">
        <v>20</v>
      </c>
      <c r="J34" s="41" t="s">
        <v>20</v>
      </c>
      <c r="M34" s="68"/>
      <c r="N34" s="69"/>
    </row>
    <row r="35" spans="1:14" s="39" customFormat="1">
      <c r="A35" s="40"/>
      <c r="B35" s="35" t="s">
        <v>47</v>
      </c>
      <c r="C35" s="41">
        <v>21.78</v>
      </c>
      <c r="D35" s="41">
        <v>16.329999999999998</v>
      </c>
      <c r="E35" s="41">
        <v>2.33</v>
      </c>
      <c r="F35" s="41">
        <v>3.12</v>
      </c>
      <c r="G35" s="42">
        <v>1.17</v>
      </c>
      <c r="H35" s="41">
        <f t="shared" si="0"/>
        <v>4.29</v>
      </c>
      <c r="I35" s="41">
        <v>16.73</v>
      </c>
      <c r="J35" s="41">
        <v>61.49</v>
      </c>
      <c r="M35" s="68"/>
      <c r="N35" s="69"/>
    </row>
    <row r="36" spans="1:14">
      <c r="A36" s="40"/>
      <c r="B36" s="35" t="s">
        <v>49</v>
      </c>
      <c r="C36" s="41">
        <v>28.41</v>
      </c>
      <c r="D36" s="41">
        <v>21.68</v>
      </c>
      <c r="E36" s="41">
        <v>2.08</v>
      </c>
      <c r="F36" s="41">
        <v>4.6500000000000004</v>
      </c>
      <c r="G36" s="42">
        <v>3.39</v>
      </c>
      <c r="H36" s="41">
        <f t="shared" si="0"/>
        <v>8.0400000000000009</v>
      </c>
      <c r="I36" s="41">
        <v>14.97</v>
      </c>
      <c r="J36" s="41">
        <v>56.63</v>
      </c>
      <c r="K36" s="39"/>
      <c r="L36" s="39"/>
      <c r="M36" s="68"/>
      <c r="N36" s="69"/>
    </row>
    <row r="37" spans="1:14">
      <c r="A37" s="40"/>
      <c r="B37" s="35" t="s">
        <v>52</v>
      </c>
      <c r="C37" s="41">
        <v>31.2</v>
      </c>
      <c r="D37" s="41">
        <v>18.52</v>
      </c>
      <c r="E37" s="41">
        <v>1.03</v>
      </c>
      <c r="F37" s="41">
        <v>11.65</v>
      </c>
      <c r="G37" s="42">
        <v>5.14</v>
      </c>
      <c r="H37" s="41">
        <f t="shared" si="0"/>
        <v>16.79</v>
      </c>
      <c r="I37" s="41">
        <v>15.47</v>
      </c>
      <c r="J37" s="41">
        <v>53.34</v>
      </c>
      <c r="K37" s="39"/>
      <c r="L37" s="39"/>
      <c r="M37" s="68"/>
      <c r="N37" s="69"/>
    </row>
    <row r="38" spans="1:14">
      <c r="A38" s="40"/>
      <c r="B38" s="35" t="s">
        <v>53</v>
      </c>
      <c r="C38" s="41">
        <v>31.65</v>
      </c>
      <c r="D38" s="41">
        <v>23.53</v>
      </c>
      <c r="E38" s="41">
        <v>2.27</v>
      </c>
      <c r="F38" s="41">
        <v>5.86</v>
      </c>
      <c r="G38" s="42">
        <v>4.0999999999999996</v>
      </c>
      <c r="H38" s="41">
        <f t="shared" si="0"/>
        <v>9.9600000000000009</v>
      </c>
      <c r="I38" s="41">
        <v>17.73</v>
      </c>
      <c r="J38" s="41">
        <v>50.62</v>
      </c>
      <c r="K38" s="39"/>
      <c r="L38" s="39"/>
      <c r="M38" s="68"/>
      <c r="N38" s="69"/>
    </row>
    <row r="39" spans="1:14">
      <c r="A39" s="40"/>
      <c r="B39" s="35" t="s">
        <v>54</v>
      </c>
      <c r="C39" s="41">
        <v>29.24</v>
      </c>
      <c r="D39" s="41">
        <v>20.65</v>
      </c>
      <c r="E39" s="41">
        <v>4.1100000000000003</v>
      </c>
      <c r="F39" s="41">
        <v>4.49</v>
      </c>
      <c r="G39" s="42">
        <v>2.08</v>
      </c>
      <c r="H39" s="41">
        <f>SUM(F39:G39)</f>
        <v>6.57</v>
      </c>
      <c r="I39" s="41">
        <v>15.95</v>
      </c>
      <c r="J39" s="41">
        <v>54.81</v>
      </c>
      <c r="K39" s="39"/>
      <c r="L39" s="39"/>
      <c r="M39" s="68"/>
      <c r="N39" s="69"/>
    </row>
    <row r="40" spans="1:14" s="10" customFormat="1">
      <c r="A40" s="40"/>
      <c r="B40" s="35" t="s">
        <v>93</v>
      </c>
      <c r="C40" s="41">
        <v>36.81</v>
      </c>
      <c r="D40" s="41">
        <v>30.25</v>
      </c>
      <c r="E40" s="41">
        <v>3.35</v>
      </c>
      <c r="F40" s="41">
        <v>3.21</v>
      </c>
      <c r="G40" s="42">
        <v>4.53</v>
      </c>
      <c r="H40" s="41">
        <f t="shared" si="0"/>
        <v>7.74</v>
      </c>
      <c r="I40" s="41">
        <v>15.59</v>
      </c>
      <c r="J40" s="41">
        <v>47.6</v>
      </c>
      <c r="K40" s="39"/>
      <c r="L40" s="39"/>
      <c r="M40" s="68"/>
      <c r="N40" s="69"/>
    </row>
    <row r="41" spans="1:14">
      <c r="A41" s="40"/>
      <c r="B41" s="35" t="s">
        <v>57</v>
      </c>
      <c r="C41" s="41">
        <v>27.48</v>
      </c>
      <c r="D41" s="41">
        <v>18.12</v>
      </c>
      <c r="E41" s="41">
        <v>2.4500000000000002</v>
      </c>
      <c r="F41" s="41">
        <v>6.91</v>
      </c>
      <c r="G41" s="42">
        <v>1.05</v>
      </c>
      <c r="H41" s="41">
        <f t="shared" si="0"/>
        <v>7.96</v>
      </c>
      <c r="I41" s="41">
        <v>9.24</v>
      </c>
      <c r="J41" s="41">
        <v>63.28</v>
      </c>
      <c r="K41" s="39"/>
      <c r="L41" s="39"/>
      <c r="M41" s="68"/>
      <c r="N41" s="69"/>
    </row>
    <row r="42" spans="1:14">
      <c r="A42" s="40"/>
      <c r="B42" s="107" t="s">
        <v>58</v>
      </c>
      <c r="C42" s="107"/>
      <c r="D42" s="107"/>
      <c r="E42" s="107"/>
      <c r="F42" s="107"/>
      <c r="G42" s="107"/>
      <c r="H42" s="107"/>
      <c r="I42" s="107"/>
      <c r="J42" s="107"/>
      <c r="K42" s="39"/>
      <c r="L42" s="39"/>
      <c r="M42" s="68"/>
      <c r="N42" s="69"/>
    </row>
    <row r="43" spans="1:14" s="39" customFormat="1" ht="15" customHeight="1">
      <c r="A43" s="40"/>
      <c r="B43" s="61" t="s">
        <v>15</v>
      </c>
      <c r="C43" s="59">
        <v>26.43</v>
      </c>
      <c r="D43" s="59">
        <v>21.78</v>
      </c>
      <c r="E43" s="59">
        <v>2.2000000000000002</v>
      </c>
      <c r="F43" s="59">
        <v>2.44</v>
      </c>
      <c r="G43" s="59">
        <v>1.35</v>
      </c>
      <c r="H43" s="30">
        <f>SUM(F43:G43)</f>
        <v>3.79</v>
      </c>
      <c r="I43" s="59">
        <v>16.239999999999998</v>
      </c>
      <c r="J43" s="59">
        <v>57.33</v>
      </c>
      <c r="M43" s="68"/>
      <c r="N43" s="69"/>
    </row>
    <row r="44" spans="1:14">
      <c r="A44" s="40"/>
      <c r="B44" s="63" t="s">
        <v>27</v>
      </c>
      <c r="C44" s="30">
        <v>32.26</v>
      </c>
      <c r="D44" s="30">
        <v>22.87</v>
      </c>
      <c r="E44" s="30">
        <v>4.2699999999999996</v>
      </c>
      <c r="F44" s="30">
        <v>5.12</v>
      </c>
      <c r="G44" s="30">
        <v>4.4000000000000004</v>
      </c>
      <c r="H44" s="30">
        <f t="shared" ref="H44:H46" si="1">SUM(F44:G44)</f>
        <v>9.52</v>
      </c>
      <c r="I44" s="30">
        <v>15.6</v>
      </c>
      <c r="J44" s="30">
        <v>52.14</v>
      </c>
      <c r="K44" s="39"/>
      <c r="L44" s="39"/>
      <c r="M44" s="68"/>
      <c r="N44" s="69"/>
    </row>
    <row r="45" spans="1:14">
      <c r="A45" s="40"/>
      <c r="B45" s="63" t="s">
        <v>37</v>
      </c>
      <c r="C45" s="30">
        <v>38.630000000000003</v>
      </c>
      <c r="D45" s="30">
        <v>30.31</v>
      </c>
      <c r="E45" s="30">
        <v>1.44</v>
      </c>
      <c r="F45" s="30">
        <v>6.87</v>
      </c>
      <c r="G45" s="30">
        <v>2.17</v>
      </c>
      <c r="H45" s="30">
        <f t="shared" si="1"/>
        <v>9.0399999999999991</v>
      </c>
      <c r="I45" s="30">
        <v>13.85</v>
      </c>
      <c r="J45" s="30">
        <v>47.52</v>
      </c>
      <c r="K45" s="39"/>
      <c r="L45" s="39"/>
      <c r="M45" s="68"/>
      <c r="N45" s="69"/>
    </row>
    <row r="46" spans="1:14">
      <c r="A46" s="40"/>
      <c r="B46" s="63" t="s">
        <v>48</v>
      </c>
      <c r="C46" s="30">
        <v>46.72</v>
      </c>
      <c r="D46" s="30">
        <v>42.74</v>
      </c>
      <c r="E46" s="30">
        <v>1.69</v>
      </c>
      <c r="F46" s="30">
        <v>2.2799999999999998</v>
      </c>
      <c r="G46" s="30">
        <v>0.56000000000000005</v>
      </c>
      <c r="H46" s="30">
        <f t="shared" si="1"/>
        <v>2.84</v>
      </c>
      <c r="I46" s="30">
        <v>3.96</v>
      </c>
      <c r="J46" s="30">
        <v>49.33</v>
      </c>
      <c r="K46" s="39"/>
      <c r="L46" s="39"/>
      <c r="M46" s="68"/>
      <c r="N46" s="69"/>
    </row>
    <row r="47" spans="1:14">
      <c r="A47" s="40"/>
      <c r="B47" s="107" t="s">
        <v>62</v>
      </c>
      <c r="C47" s="107"/>
      <c r="D47" s="107"/>
      <c r="E47" s="107"/>
      <c r="F47" s="107"/>
      <c r="G47" s="107"/>
      <c r="H47" s="107"/>
      <c r="I47" s="107"/>
      <c r="J47" s="107"/>
      <c r="K47" s="39"/>
      <c r="L47" s="39"/>
      <c r="M47" s="68"/>
      <c r="N47" s="69"/>
    </row>
    <row r="48" spans="1:14">
      <c r="A48" s="40"/>
      <c r="B48" s="62" t="s">
        <v>50</v>
      </c>
      <c r="C48" s="41">
        <v>26.11</v>
      </c>
      <c r="D48" s="41">
        <v>16.989999999999998</v>
      </c>
      <c r="E48" s="41">
        <v>3.14</v>
      </c>
      <c r="F48" s="41">
        <v>5.98</v>
      </c>
      <c r="G48" s="42">
        <v>2.71</v>
      </c>
      <c r="H48" s="41">
        <f t="shared" ref="H48" si="2">SUM(F48:G48)</f>
        <v>8.6900000000000013</v>
      </c>
      <c r="I48" s="41">
        <v>19.22</v>
      </c>
      <c r="J48" s="41">
        <v>54.67</v>
      </c>
      <c r="K48" s="39"/>
      <c r="L48" s="39"/>
      <c r="M48" s="68"/>
      <c r="N48" s="69"/>
    </row>
    <row r="49" spans="1:14">
      <c r="A49" s="39"/>
      <c r="B49" s="62" t="s">
        <v>51</v>
      </c>
      <c r="C49" s="41" t="s">
        <v>20</v>
      </c>
      <c r="D49" s="41" t="s">
        <v>20</v>
      </c>
      <c r="E49" s="41" t="s">
        <v>20</v>
      </c>
      <c r="F49" s="41" t="s">
        <v>20</v>
      </c>
      <c r="G49" s="41" t="s">
        <v>20</v>
      </c>
      <c r="H49" s="41" t="s">
        <v>20</v>
      </c>
      <c r="I49" s="41" t="s">
        <v>20</v>
      </c>
      <c r="J49" s="41" t="s">
        <v>20</v>
      </c>
      <c r="K49" s="39"/>
      <c r="L49" s="39"/>
      <c r="M49" s="68"/>
      <c r="N49" s="69"/>
    </row>
    <row r="50" spans="1:14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</row>
    <row r="51" spans="1:14">
      <c r="A51" s="39"/>
      <c r="B51" s="47" t="s">
        <v>64</v>
      </c>
      <c r="C51" s="39"/>
      <c r="D51" s="39"/>
      <c r="E51" s="39"/>
      <c r="F51" s="40"/>
      <c r="G51" s="39"/>
      <c r="H51" s="39"/>
      <c r="I51" s="39"/>
      <c r="J51" s="39"/>
      <c r="K51" s="39"/>
      <c r="L51" s="39"/>
      <c r="M51" s="39"/>
    </row>
    <row r="52" spans="1:14">
      <c r="A52" s="39"/>
      <c r="B52" s="47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</row>
    <row r="53" spans="1:14">
      <c r="A53" s="39"/>
      <c r="B53" s="3"/>
      <c r="C53" s="4"/>
      <c r="D53" s="39"/>
      <c r="E53" s="39"/>
      <c r="F53" s="39"/>
      <c r="G53" s="39"/>
      <c r="H53" s="39"/>
      <c r="I53" s="39"/>
      <c r="J53" s="39"/>
      <c r="K53" s="39"/>
      <c r="L53" s="39"/>
      <c r="M53" s="39"/>
    </row>
    <row r="54" spans="1:14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</row>
  </sheetData>
  <sortState ref="B34:O41">
    <sortCondition ref="B34"/>
  </sortState>
  <mergeCells count="12">
    <mergeCell ref="B42:J42"/>
    <mergeCell ref="B47:J47"/>
    <mergeCell ref="B2:J2"/>
    <mergeCell ref="B6:J6"/>
    <mergeCell ref="B3:B4"/>
    <mergeCell ref="C3:C4"/>
    <mergeCell ref="D3:D4"/>
    <mergeCell ref="E3:F3"/>
    <mergeCell ref="G3:G4"/>
    <mergeCell ref="H3:H4"/>
    <mergeCell ref="I3:I4"/>
    <mergeCell ref="J3:J4"/>
  </mergeCells>
  <pageMargins left="0.7" right="0.7" top="0.75" bottom="0.75" header="0.3" footer="0.3"/>
  <pageSetup orientation="portrait" horizontalDpi="4294967292" verticalDpi="429496729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53"/>
  <sheetViews>
    <sheetView topLeftCell="A22" workbookViewId="0">
      <selection activeCell="A52" sqref="A52:XFD52"/>
    </sheetView>
  </sheetViews>
  <sheetFormatPr defaultColWidth="8.85546875" defaultRowHeight="15"/>
  <cols>
    <col min="1" max="1" width="2.7109375" style="24" customWidth="1"/>
    <col min="2" max="2" width="14.28515625" style="24" customWidth="1"/>
    <col min="3" max="4" width="10.28515625" style="24" customWidth="1"/>
    <col min="5" max="6" width="9.42578125" style="24" customWidth="1"/>
    <col min="7" max="7" width="12" style="24" customWidth="1"/>
    <col min="8" max="10" width="10.42578125" style="24" customWidth="1"/>
    <col min="11" max="16384" width="8.85546875" style="24"/>
  </cols>
  <sheetData>
    <row r="1" spans="1:14">
      <c r="A1" s="40"/>
      <c r="B1" s="40"/>
      <c r="C1" s="40"/>
      <c r="D1" s="40"/>
      <c r="E1" s="40"/>
      <c r="F1" s="40"/>
      <c r="G1" s="40"/>
      <c r="H1" s="40"/>
      <c r="I1" s="40"/>
      <c r="J1" s="40"/>
      <c r="K1" s="39"/>
      <c r="L1" s="39"/>
      <c r="M1" s="39"/>
      <c r="N1" s="39"/>
    </row>
    <row r="2" spans="1:14" ht="27" customHeight="1">
      <c r="A2" s="40"/>
      <c r="B2" s="104" t="s">
        <v>94</v>
      </c>
      <c r="C2" s="105"/>
      <c r="D2" s="105"/>
      <c r="E2" s="105"/>
      <c r="F2" s="105"/>
      <c r="G2" s="105"/>
      <c r="H2" s="105"/>
      <c r="I2" s="105"/>
      <c r="J2" s="106"/>
      <c r="K2" s="39"/>
      <c r="L2" s="39"/>
      <c r="M2" s="39"/>
      <c r="N2" s="39"/>
    </row>
    <row r="3" spans="1:14" ht="40.5" customHeight="1">
      <c r="A3" s="40"/>
      <c r="B3" s="107" t="s">
        <v>1</v>
      </c>
      <c r="C3" s="107" t="s">
        <v>2</v>
      </c>
      <c r="D3" s="107" t="s">
        <v>3</v>
      </c>
      <c r="E3" s="107" t="s">
        <v>68</v>
      </c>
      <c r="F3" s="107"/>
      <c r="G3" s="107" t="s">
        <v>80</v>
      </c>
      <c r="H3" s="107" t="s">
        <v>88</v>
      </c>
      <c r="I3" s="107" t="s">
        <v>5</v>
      </c>
      <c r="J3" s="107" t="s">
        <v>6</v>
      </c>
      <c r="K3" s="39"/>
      <c r="L3" s="39"/>
      <c r="M3" s="67"/>
      <c r="N3" s="67"/>
    </row>
    <row r="4" spans="1:14">
      <c r="A4" s="40"/>
      <c r="B4" s="107"/>
      <c r="C4" s="107"/>
      <c r="D4" s="107"/>
      <c r="E4" s="99" t="s">
        <v>8</v>
      </c>
      <c r="F4" s="99" t="s">
        <v>7</v>
      </c>
      <c r="G4" s="107"/>
      <c r="H4" s="107"/>
      <c r="I4" s="107"/>
      <c r="J4" s="107"/>
      <c r="K4" s="39"/>
      <c r="L4" s="39"/>
      <c r="M4" s="39"/>
      <c r="N4" s="39"/>
    </row>
    <row r="5" spans="1:14">
      <c r="A5" s="40"/>
      <c r="B5" s="62" t="s">
        <v>9</v>
      </c>
      <c r="C5" s="25">
        <v>37.01</v>
      </c>
      <c r="D5" s="25">
        <v>30.18</v>
      </c>
      <c r="E5" s="25">
        <v>2.5099999999999998</v>
      </c>
      <c r="F5" s="25">
        <v>4.32</v>
      </c>
      <c r="G5" s="23">
        <v>3.56</v>
      </c>
      <c r="H5" s="25">
        <v>7.88</v>
      </c>
      <c r="I5" s="25">
        <v>12.56</v>
      </c>
      <c r="J5" s="25">
        <v>50.42</v>
      </c>
      <c r="K5" s="39"/>
      <c r="L5" s="39"/>
      <c r="M5" s="68"/>
      <c r="N5" s="69"/>
    </row>
    <row r="6" spans="1:14" ht="15" customHeight="1">
      <c r="A6" s="40"/>
      <c r="B6" s="107" t="s">
        <v>10</v>
      </c>
      <c r="C6" s="107"/>
      <c r="D6" s="107"/>
      <c r="E6" s="107"/>
      <c r="F6" s="107"/>
      <c r="G6" s="107"/>
      <c r="H6" s="107"/>
      <c r="I6" s="107"/>
      <c r="J6" s="107"/>
      <c r="K6" s="39"/>
      <c r="L6" s="39"/>
      <c r="M6" s="68"/>
      <c r="N6" s="69"/>
    </row>
    <row r="7" spans="1:14">
      <c r="A7" s="40"/>
      <c r="B7" s="63" t="s">
        <v>16</v>
      </c>
      <c r="C7" s="41">
        <v>23.09</v>
      </c>
      <c r="D7" s="41">
        <v>16.41</v>
      </c>
      <c r="E7" s="41">
        <v>2.56</v>
      </c>
      <c r="F7" s="41">
        <v>4.1100000000000003</v>
      </c>
      <c r="G7" s="42">
        <v>2.13</v>
      </c>
      <c r="H7" s="41">
        <f t="shared" ref="H7:H41" si="0">SUM(F7:G7)</f>
        <v>6.24</v>
      </c>
      <c r="I7" s="41">
        <v>18.239999999999998</v>
      </c>
      <c r="J7" s="41">
        <v>58.67</v>
      </c>
      <c r="K7" s="39"/>
      <c r="L7" s="39"/>
      <c r="M7" s="68"/>
      <c r="N7" s="69"/>
    </row>
    <row r="8" spans="1:14" s="39" customFormat="1">
      <c r="A8" s="40"/>
      <c r="B8" s="63" t="s">
        <v>17</v>
      </c>
      <c r="C8" s="41">
        <v>37.1</v>
      </c>
      <c r="D8" s="41">
        <v>29.89</v>
      </c>
      <c r="E8" s="41">
        <v>2.69</v>
      </c>
      <c r="F8" s="41">
        <v>4.5199999999999996</v>
      </c>
      <c r="G8" s="42">
        <v>3.64</v>
      </c>
      <c r="H8" s="41">
        <f t="shared" si="0"/>
        <v>8.16</v>
      </c>
      <c r="I8" s="41">
        <v>11.41</v>
      </c>
      <c r="J8" s="41">
        <v>51.49</v>
      </c>
      <c r="M8" s="68"/>
      <c r="N8" s="69"/>
    </row>
    <row r="9" spans="1:14" s="39" customFormat="1">
      <c r="A9" s="40"/>
      <c r="B9" s="63" t="s">
        <v>18</v>
      </c>
      <c r="C9" s="41">
        <v>35.86</v>
      </c>
      <c r="D9" s="41">
        <v>28.52</v>
      </c>
      <c r="E9" s="41">
        <v>2.57</v>
      </c>
      <c r="F9" s="41">
        <v>4.7699999999999996</v>
      </c>
      <c r="G9" s="42">
        <v>3.38</v>
      </c>
      <c r="H9" s="41">
        <f t="shared" si="0"/>
        <v>8.1499999999999986</v>
      </c>
      <c r="I9" s="41">
        <v>16.18</v>
      </c>
      <c r="J9" s="41">
        <v>47.96</v>
      </c>
      <c r="M9" s="68"/>
      <c r="N9" s="69"/>
    </row>
    <row r="10" spans="1:14" s="39" customFormat="1">
      <c r="A10" s="40"/>
      <c r="B10" s="63" t="s">
        <v>21</v>
      </c>
      <c r="C10" s="41">
        <v>42.81</v>
      </c>
      <c r="D10" s="41">
        <v>37.79</v>
      </c>
      <c r="E10" s="41">
        <v>1.25</v>
      </c>
      <c r="F10" s="41">
        <v>3.77</v>
      </c>
      <c r="G10" s="42">
        <v>4.28</v>
      </c>
      <c r="H10" s="41">
        <f t="shared" si="0"/>
        <v>8.0500000000000007</v>
      </c>
      <c r="I10" s="41">
        <v>9.7200000000000006</v>
      </c>
      <c r="J10" s="41">
        <v>47.47</v>
      </c>
      <c r="M10" s="68"/>
      <c r="N10" s="69"/>
    </row>
    <row r="11" spans="1:14" s="39" customFormat="1">
      <c r="A11" s="40"/>
      <c r="B11" s="63" t="s">
        <v>22</v>
      </c>
      <c r="C11" s="41">
        <v>47.21</v>
      </c>
      <c r="D11" s="41">
        <v>42.03</v>
      </c>
      <c r="E11" s="41">
        <v>2.48</v>
      </c>
      <c r="F11" s="41">
        <v>2.69</v>
      </c>
      <c r="G11" s="42">
        <v>2.06</v>
      </c>
      <c r="H11" s="41">
        <f t="shared" si="0"/>
        <v>4.75</v>
      </c>
      <c r="I11" s="41">
        <v>10.39</v>
      </c>
      <c r="J11" s="41">
        <v>42.4</v>
      </c>
      <c r="M11" s="68"/>
      <c r="N11" s="69"/>
    </row>
    <row r="12" spans="1:14" s="39" customFormat="1">
      <c r="A12" s="40"/>
      <c r="B12" s="63" t="s">
        <v>23</v>
      </c>
      <c r="C12" s="41">
        <v>42.59</v>
      </c>
      <c r="D12" s="41">
        <v>33.1</v>
      </c>
      <c r="E12" s="41">
        <v>4.7699999999999996</v>
      </c>
      <c r="F12" s="41">
        <v>4.71</v>
      </c>
      <c r="G12" s="42">
        <v>6.6</v>
      </c>
      <c r="H12" s="41">
        <f t="shared" si="0"/>
        <v>11.309999999999999</v>
      </c>
      <c r="I12" s="41">
        <v>13.68</v>
      </c>
      <c r="J12" s="41">
        <v>43.73</v>
      </c>
      <c r="M12" s="68"/>
      <c r="N12" s="69"/>
    </row>
    <row r="13" spans="1:14" s="39" customFormat="1">
      <c r="A13" s="40"/>
      <c r="B13" s="63" t="s">
        <v>24</v>
      </c>
      <c r="C13" s="41">
        <v>39.630000000000003</v>
      </c>
      <c r="D13" s="41">
        <v>34.78</v>
      </c>
      <c r="E13" s="41">
        <v>1.8</v>
      </c>
      <c r="F13" s="41">
        <v>3.05</v>
      </c>
      <c r="G13" s="42">
        <v>7.03</v>
      </c>
      <c r="H13" s="41">
        <f t="shared" si="0"/>
        <v>10.08</v>
      </c>
      <c r="I13" s="41">
        <v>5.91</v>
      </c>
      <c r="J13" s="41">
        <v>54.46</v>
      </c>
      <c r="M13" s="68"/>
      <c r="N13" s="69"/>
    </row>
    <row r="14" spans="1:14" s="39" customFormat="1">
      <c r="A14" s="40"/>
      <c r="B14" s="63" t="s">
        <v>25</v>
      </c>
      <c r="C14" s="41">
        <v>37.96</v>
      </c>
      <c r="D14" s="41">
        <v>30.02</v>
      </c>
      <c r="E14" s="41">
        <v>3.3</v>
      </c>
      <c r="F14" s="41">
        <v>4.6399999999999997</v>
      </c>
      <c r="G14" s="42">
        <v>3.57</v>
      </c>
      <c r="H14" s="41">
        <f t="shared" si="0"/>
        <v>8.2099999999999991</v>
      </c>
      <c r="I14" s="41">
        <v>11.3</v>
      </c>
      <c r="J14" s="41">
        <v>50.74</v>
      </c>
      <c r="M14" s="68"/>
      <c r="N14" s="69"/>
    </row>
    <row r="15" spans="1:14" s="39" customFormat="1">
      <c r="A15" s="40"/>
      <c r="B15" s="63" t="s">
        <v>82</v>
      </c>
      <c r="C15" s="41">
        <v>28.78</v>
      </c>
      <c r="D15" s="41">
        <v>21.35</v>
      </c>
      <c r="E15" s="41">
        <v>0.73</v>
      </c>
      <c r="F15" s="41">
        <v>6.7</v>
      </c>
      <c r="G15" s="42">
        <v>1.26</v>
      </c>
      <c r="H15" s="41">
        <f t="shared" si="0"/>
        <v>7.96</v>
      </c>
      <c r="I15" s="41">
        <v>15.27</v>
      </c>
      <c r="J15" s="41">
        <v>55.95</v>
      </c>
      <c r="M15" s="68"/>
      <c r="N15" s="69"/>
    </row>
    <row r="16" spans="1:14" s="39" customFormat="1">
      <c r="A16" s="40"/>
      <c r="B16" s="63" t="s">
        <v>26</v>
      </c>
      <c r="C16" s="41">
        <v>37.82</v>
      </c>
      <c r="D16" s="41">
        <v>30.52</v>
      </c>
      <c r="E16" s="41">
        <v>3.42</v>
      </c>
      <c r="F16" s="41">
        <v>3.88</v>
      </c>
      <c r="G16" s="42">
        <v>4</v>
      </c>
      <c r="H16" s="41">
        <f t="shared" si="0"/>
        <v>7.88</v>
      </c>
      <c r="I16" s="41">
        <v>8.58</v>
      </c>
      <c r="J16" s="41">
        <v>53.61</v>
      </c>
      <c r="M16" s="68"/>
      <c r="N16" s="69"/>
    </row>
    <row r="17" spans="1:14" s="39" customFormat="1">
      <c r="A17" s="40"/>
      <c r="B17" s="63" t="s">
        <v>28</v>
      </c>
      <c r="C17" s="41">
        <v>43.25</v>
      </c>
      <c r="D17" s="41">
        <v>37.67</v>
      </c>
      <c r="E17" s="41">
        <v>2.36</v>
      </c>
      <c r="F17" s="41">
        <v>3.22</v>
      </c>
      <c r="G17" s="42">
        <v>3.88</v>
      </c>
      <c r="H17" s="41">
        <f t="shared" si="0"/>
        <v>7.1</v>
      </c>
      <c r="I17" s="41">
        <v>8.9600000000000009</v>
      </c>
      <c r="J17" s="41">
        <v>47.79</v>
      </c>
      <c r="M17" s="68"/>
      <c r="N17" s="69"/>
    </row>
    <row r="18" spans="1:14" s="39" customFormat="1">
      <c r="A18" s="40"/>
      <c r="B18" s="63" t="s">
        <v>30</v>
      </c>
      <c r="C18" s="41">
        <v>48.12</v>
      </c>
      <c r="D18" s="41">
        <v>41.61</v>
      </c>
      <c r="E18" s="41">
        <v>2.42</v>
      </c>
      <c r="F18" s="41">
        <v>4.09</v>
      </c>
      <c r="G18" s="42">
        <v>2.09</v>
      </c>
      <c r="H18" s="41">
        <f t="shared" si="0"/>
        <v>6.18</v>
      </c>
      <c r="I18" s="41">
        <v>7.31</v>
      </c>
      <c r="J18" s="41">
        <v>44.57</v>
      </c>
      <c r="M18" s="68"/>
      <c r="N18" s="69"/>
    </row>
    <row r="19" spans="1:14" s="39" customFormat="1">
      <c r="A19" s="40"/>
      <c r="B19" s="63" t="s">
        <v>31</v>
      </c>
      <c r="C19" s="41">
        <v>33.130000000000003</v>
      </c>
      <c r="D19" s="41">
        <v>25.94</v>
      </c>
      <c r="E19" s="41">
        <v>2</v>
      </c>
      <c r="F19" s="41">
        <v>5.19</v>
      </c>
      <c r="G19" s="42">
        <v>3.76</v>
      </c>
      <c r="H19" s="41">
        <f t="shared" si="0"/>
        <v>8.9499999999999993</v>
      </c>
      <c r="I19" s="41">
        <v>17.579999999999998</v>
      </c>
      <c r="J19" s="41">
        <v>49.29</v>
      </c>
      <c r="M19" s="68"/>
      <c r="N19" s="69"/>
    </row>
    <row r="20" spans="1:14" s="39" customFormat="1">
      <c r="A20" s="40"/>
      <c r="B20" s="63" t="s">
        <v>32</v>
      </c>
      <c r="C20" s="41">
        <v>42.16</v>
      </c>
      <c r="D20" s="41">
        <v>36.53</v>
      </c>
      <c r="E20" s="41">
        <v>1.49</v>
      </c>
      <c r="F20" s="41">
        <v>4.1399999999999997</v>
      </c>
      <c r="G20" s="42">
        <v>4.5</v>
      </c>
      <c r="H20" s="41">
        <f t="shared" si="0"/>
        <v>8.64</v>
      </c>
      <c r="I20" s="41">
        <v>11.06</v>
      </c>
      <c r="J20" s="41">
        <v>46.78</v>
      </c>
      <c r="M20" s="68"/>
      <c r="N20" s="69"/>
    </row>
    <row r="21" spans="1:14" s="39" customFormat="1">
      <c r="A21" s="40"/>
      <c r="B21" s="63" t="s">
        <v>33</v>
      </c>
      <c r="C21" s="41">
        <v>34.82</v>
      </c>
      <c r="D21" s="41">
        <v>29.63</v>
      </c>
      <c r="E21" s="41">
        <v>1.54</v>
      </c>
      <c r="F21" s="41">
        <v>3.65</v>
      </c>
      <c r="G21" s="42">
        <v>2.99</v>
      </c>
      <c r="H21" s="41">
        <f t="shared" si="0"/>
        <v>6.6400000000000006</v>
      </c>
      <c r="I21" s="41">
        <v>12.74</v>
      </c>
      <c r="J21" s="41">
        <v>52.44</v>
      </c>
      <c r="M21" s="68"/>
      <c r="N21" s="69"/>
    </row>
    <row r="22" spans="1:14" s="39" customFormat="1">
      <c r="A22" s="40"/>
      <c r="B22" s="63" t="s">
        <v>34</v>
      </c>
      <c r="C22" s="41">
        <v>53.37</v>
      </c>
      <c r="D22" s="41">
        <v>45.16</v>
      </c>
      <c r="E22" s="41">
        <v>4.33</v>
      </c>
      <c r="F22" s="41">
        <v>3.88</v>
      </c>
      <c r="G22" s="42">
        <v>4.6100000000000003</v>
      </c>
      <c r="H22" s="41">
        <f t="shared" si="0"/>
        <v>8.49</v>
      </c>
      <c r="I22" s="41">
        <v>8.7899999999999991</v>
      </c>
      <c r="J22" s="41">
        <v>37.840000000000003</v>
      </c>
      <c r="M22" s="74"/>
      <c r="N22" s="69"/>
    </row>
    <row r="23" spans="1:14" s="39" customFormat="1">
      <c r="A23" s="40"/>
      <c r="B23" s="63" t="s">
        <v>35</v>
      </c>
      <c r="C23" s="41">
        <v>44.47</v>
      </c>
      <c r="D23" s="41">
        <v>37.97</v>
      </c>
      <c r="E23" s="41">
        <v>2.09</v>
      </c>
      <c r="F23" s="41">
        <v>4.41</v>
      </c>
      <c r="G23" s="42">
        <v>4.74</v>
      </c>
      <c r="H23" s="41">
        <f t="shared" si="0"/>
        <v>9.15</v>
      </c>
      <c r="I23" s="41">
        <v>9.65</v>
      </c>
      <c r="J23" s="41">
        <v>45.88</v>
      </c>
      <c r="M23" s="68"/>
      <c r="N23" s="69"/>
    </row>
    <row r="24" spans="1:14" s="39" customFormat="1">
      <c r="A24" s="40"/>
      <c r="B24" s="63" t="s">
        <v>36</v>
      </c>
      <c r="C24" s="41">
        <v>38.200000000000003</v>
      </c>
      <c r="D24" s="41">
        <v>27.36</v>
      </c>
      <c r="E24" s="41">
        <v>5.21</v>
      </c>
      <c r="F24" s="41">
        <v>5.62</v>
      </c>
      <c r="G24" s="42">
        <v>4.5199999999999996</v>
      </c>
      <c r="H24" s="41">
        <f t="shared" si="0"/>
        <v>10.14</v>
      </c>
      <c r="I24" s="41">
        <v>11.94</v>
      </c>
      <c r="J24" s="41">
        <v>49.86</v>
      </c>
      <c r="M24" s="68"/>
      <c r="N24" s="69"/>
    </row>
    <row r="25" spans="1:14" s="39" customFormat="1">
      <c r="A25" s="40"/>
      <c r="B25" s="63" t="s">
        <v>38</v>
      </c>
      <c r="C25" s="41">
        <v>36.67</v>
      </c>
      <c r="D25" s="41">
        <v>26.9</v>
      </c>
      <c r="E25" s="41">
        <v>3.14</v>
      </c>
      <c r="F25" s="41">
        <v>6.64</v>
      </c>
      <c r="G25" s="42">
        <v>4.6900000000000004</v>
      </c>
      <c r="H25" s="41">
        <f t="shared" si="0"/>
        <v>11.33</v>
      </c>
      <c r="I25" s="41">
        <v>11.24</v>
      </c>
      <c r="J25" s="41">
        <v>52.09</v>
      </c>
      <c r="M25" s="68"/>
      <c r="N25" s="69"/>
    </row>
    <row r="26" spans="1:14" s="39" customFormat="1">
      <c r="A26" s="40"/>
      <c r="B26" s="63" t="s">
        <v>39</v>
      </c>
      <c r="C26" s="41" t="s">
        <v>20</v>
      </c>
      <c r="D26" s="41" t="s">
        <v>20</v>
      </c>
      <c r="E26" s="41" t="s">
        <v>20</v>
      </c>
      <c r="F26" s="41" t="s">
        <v>20</v>
      </c>
      <c r="G26" s="41" t="s">
        <v>20</v>
      </c>
      <c r="H26" s="41" t="s">
        <v>20</v>
      </c>
      <c r="I26" s="41" t="s">
        <v>20</v>
      </c>
      <c r="J26" s="41" t="s">
        <v>20</v>
      </c>
      <c r="M26" s="68"/>
      <c r="N26" s="69"/>
    </row>
    <row r="27" spans="1:14" s="39" customFormat="1">
      <c r="A27" s="40"/>
      <c r="B27" s="63" t="s">
        <v>59</v>
      </c>
      <c r="C27" s="41">
        <v>27.96</v>
      </c>
      <c r="D27" s="41">
        <v>22.77</v>
      </c>
      <c r="E27" s="41">
        <v>1.41</v>
      </c>
      <c r="F27" s="41">
        <v>3.79</v>
      </c>
      <c r="G27" s="42">
        <v>4.4400000000000004</v>
      </c>
      <c r="H27" s="41">
        <f t="shared" si="0"/>
        <v>8.23</v>
      </c>
      <c r="I27" s="41">
        <v>12.74</v>
      </c>
      <c r="J27" s="41">
        <v>59.29</v>
      </c>
      <c r="M27" s="68"/>
      <c r="N27" s="69"/>
    </row>
    <row r="28" spans="1:14" s="39" customFormat="1">
      <c r="A28" s="40"/>
      <c r="B28" s="63" t="s">
        <v>61</v>
      </c>
      <c r="C28" s="41">
        <v>41.87</v>
      </c>
      <c r="D28" s="41">
        <v>36.11</v>
      </c>
      <c r="E28" s="41">
        <v>1.61</v>
      </c>
      <c r="F28" s="41">
        <v>4.16</v>
      </c>
      <c r="G28" s="42">
        <v>5.9</v>
      </c>
      <c r="H28" s="41">
        <f t="shared" si="0"/>
        <v>10.06</v>
      </c>
      <c r="I28" s="41">
        <v>11.89</v>
      </c>
      <c r="J28" s="41">
        <v>46.23</v>
      </c>
      <c r="M28" s="68"/>
      <c r="N28" s="69"/>
    </row>
    <row r="29" spans="1:14" s="39" customFormat="1">
      <c r="A29" s="40"/>
      <c r="B29" s="63" t="s">
        <v>41</v>
      </c>
      <c r="C29" s="41">
        <v>41.69</v>
      </c>
      <c r="D29" s="41">
        <v>36.450000000000003</v>
      </c>
      <c r="E29" s="41">
        <v>2.41</v>
      </c>
      <c r="F29" s="41">
        <v>2.82</v>
      </c>
      <c r="G29" s="42">
        <v>2.54</v>
      </c>
      <c r="H29" s="41">
        <f t="shared" si="0"/>
        <v>5.3599999999999994</v>
      </c>
      <c r="I29" s="41">
        <v>10.55</v>
      </c>
      <c r="J29" s="41">
        <v>47.76</v>
      </c>
      <c r="M29" s="68"/>
      <c r="N29" s="69"/>
    </row>
    <row r="30" spans="1:14" s="39" customFormat="1">
      <c r="A30" s="40"/>
      <c r="B30" s="63" t="s">
        <v>42</v>
      </c>
      <c r="C30" s="41">
        <v>59.4</v>
      </c>
      <c r="D30" s="41">
        <v>52.3</v>
      </c>
      <c r="E30" s="41">
        <v>3.78</v>
      </c>
      <c r="F30" s="41">
        <v>3.32</v>
      </c>
      <c r="G30" s="42">
        <v>4.82</v>
      </c>
      <c r="H30" s="41">
        <f t="shared" si="0"/>
        <v>8.14</v>
      </c>
      <c r="I30" s="41">
        <v>3.75</v>
      </c>
      <c r="J30" s="41">
        <v>36.85</v>
      </c>
      <c r="M30" s="68"/>
      <c r="N30" s="69"/>
    </row>
    <row r="31" spans="1:14" s="39" customFormat="1">
      <c r="A31" s="40"/>
      <c r="B31" s="63" t="s">
        <v>43</v>
      </c>
      <c r="C31" s="41">
        <v>32.29</v>
      </c>
      <c r="D31" s="41">
        <v>27.21</v>
      </c>
      <c r="E31" s="41">
        <v>1.27</v>
      </c>
      <c r="F31" s="41">
        <v>3.81</v>
      </c>
      <c r="G31" s="42">
        <v>2.4300000000000002</v>
      </c>
      <c r="H31" s="41">
        <f t="shared" si="0"/>
        <v>6.24</v>
      </c>
      <c r="I31" s="41">
        <v>12.62</v>
      </c>
      <c r="J31" s="41">
        <v>55.09</v>
      </c>
      <c r="M31" s="68"/>
      <c r="N31" s="69"/>
    </row>
    <row r="32" spans="1:14" s="39" customFormat="1">
      <c r="A32" s="40"/>
      <c r="B32" s="63" t="s">
        <v>83</v>
      </c>
      <c r="C32" s="41">
        <v>32.700000000000003</v>
      </c>
      <c r="D32" s="41">
        <v>26.31</v>
      </c>
      <c r="E32" s="41">
        <v>2.16</v>
      </c>
      <c r="F32" s="41">
        <v>4.2300000000000004</v>
      </c>
      <c r="G32" s="42">
        <v>3.63</v>
      </c>
      <c r="H32" s="41">
        <f t="shared" si="0"/>
        <v>7.86</v>
      </c>
      <c r="I32" s="41">
        <v>11.84</v>
      </c>
      <c r="J32" s="41">
        <v>55.45</v>
      </c>
      <c r="M32" s="68"/>
      <c r="N32" s="69"/>
    </row>
    <row r="33" spans="1:14" s="39" customFormat="1">
      <c r="A33" s="40"/>
      <c r="B33" s="63" t="s">
        <v>45</v>
      </c>
      <c r="C33" s="41">
        <v>41.02</v>
      </c>
      <c r="D33" s="41">
        <v>33.22</v>
      </c>
      <c r="E33" s="41">
        <v>2.0299999999999998</v>
      </c>
      <c r="F33" s="41">
        <v>5.77</v>
      </c>
      <c r="G33" s="42">
        <v>4.0999999999999996</v>
      </c>
      <c r="H33" s="41">
        <f t="shared" si="0"/>
        <v>9.8699999999999992</v>
      </c>
      <c r="I33" s="41">
        <v>13.81</v>
      </c>
      <c r="J33" s="41">
        <v>45.18</v>
      </c>
      <c r="M33" s="68"/>
      <c r="N33" s="69"/>
    </row>
    <row r="34" spans="1:14" s="39" customFormat="1">
      <c r="A34" s="40"/>
      <c r="B34" s="63" t="s">
        <v>46</v>
      </c>
      <c r="C34" s="41" t="s">
        <v>20</v>
      </c>
      <c r="D34" s="41" t="s">
        <v>20</v>
      </c>
      <c r="E34" s="41" t="s">
        <v>20</v>
      </c>
      <c r="F34" s="41" t="s">
        <v>20</v>
      </c>
      <c r="G34" s="41" t="s">
        <v>20</v>
      </c>
      <c r="H34" s="41" t="s">
        <v>20</v>
      </c>
      <c r="I34" s="41" t="s">
        <v>20</v>
      </c>
      <c r="J34" s="41" t="s">
        <v>20</v>
      </c>
      <c r="M34" s="68"/>
      <c r="N34" s="69"/>
    </row>
    <row r="35" spans="1:14" s="39" customFormat="1">
      <c r="A35" s="40"/>
      <c r="B35" s="63" t="s">
        <v>47</v>
      </c>
      <c r="C35" s="41">
        <v>39.880000000000003</v>
      </c>
      <c r="D35" s="41">
        <v>33.51</v>
      </c>
      <c r="E35" s="41">
        <v>1.74</v>
      </c>
      <c r="F35" s="41">
        <v>4.63</v>
      </c>
      <c r="G35" s="42">
        <v>2.19</v>
      </c>
      <c r="H35" s="41">
        <f t="shared" si="0"/>
        <v>6.82</v>
      </c>
      <c r="I35" s="41">
        <v>12.3</v>
      </c>
      <c r="J35" s="41">
        <v>47.82</v>
      </c>
      <c r="M35" s="68"/>
      <c r="N35" s="69"/>
    </row>
    <row r="36" spans="1:14" s="39" customFormat="1">
      <c r="A36" s="40"/>
      <c r="B36" s="63" t="s">
        <v>49</v>
      </c>
      <c r="C36" s="41">
        <v>42.36</v>
      </c>
      <c r="D36" s="41">
        <v>35.31</v>
      </c>
      <c r="E36" s="41">
        <v>1.83</v>
      </c>
      <c r="F36" s="41">
        <v>5.22</v>
      </c>
      <c r="G36" s="42">
        <v>5.26</v>
      </c>
      <c r="H36" s="41">
        <f t="shared" si="0"/>
        <v>10.48</v>
      </c>
      <c r="I36" s="41">
        <v>10.42</v>
      </c>
      <c r="J36" s="41">
        <v>47.22</v>
      </c>
      <c r="M36" s="68"/>
      <c r="N36" s="69"/>
    </row>
    <row r="37" spans="1:14">
      <c r="A37" s="40"/>
      <c r="B37" s="63" t="s">
        <v>52</v>
      </c>
      <c r="C37" s="41">
        <v>46.14</v>
      </c>
      <c r="D37" s="41">
        <v>32.619999999999997</v>
      </c>
      <c r="E37" s="41">
        <v>2.36</v>
      </c>
      <c r="F37" s="41">
        <v>11.16</v>
      </c>
      <c r="G37" s="42">
        <v>4.22</v>
      </c>
      <c r="H37" s="41">
        <f t="shared" si="0"/>
        <v>15.379999999999999</v>
      </c>
      <c r="I37" s="41">
        <v>9.0299999999999994</v>
      </c>
      <c r="J37" s="41">
        <v>44.83</v>
      </c>
      <c r="K37" s="39"/>
      <c r="L37" s="39"/>
      <c r="M37" s="68"/>
      <c r="N37" s="69"/>
    </row>
    <row r="38" spans="1:14">
      <c r="A38" s="40"/>
      <c r="B38" s="63" t="s">
        <v>53</v>
      </c>
      <c r="C38" s="41">
        <v>41.25</v>
      </c>
      <c r="D38" s="41">
        <v>33.590000000000003</v>
      </c>
      <c r="E38" s="41">
        <v>1.84</v>
      </c>
      <c r="F38" s="41">
        <v>5.81</v>
      </c>
      <c r="G38" s="42">
        <v>4.72</v>
      </c>
      <c r="H38" s="41">
        <f t="shared" si="0"/>
        <v>10.53</v>
      </c>
      <c r="I38" s="41">
        <v>12.43</v>
      </c>
      <c r="J38" s="41">
        <v>46.33</v>
      </c>
      <c r="K38" s="39"/>
      <c r="L38" s="39"/>
      <c r="M38" s="68"/>
      <c r="N38" s="69"/>
    </row>
    <row r="39" spans="1:14">
      <c r="A39" s="40"/>
      <c r="B39" s="63" t="s">
        <v>54</v>
      </c>
      <c r="C39" s="41">
        <v>35.479999999999997</v>
      </c>
      <c r="D39" s="41">
        <v>29.46</v>
      </c>
      <c r="E39" s="41">
        <v>2.69</v>
      </c>
      <c r="F39" s="41">
        <v>3.32</v>
      </c>
      <c r="G39" s="42">
        <v>3.79</v>
      </c>
      <c r="H39" s="41">
        <f t="shared" si="0"/>
        <v>7.1099999999999994</v>
      </c>
      <c r="I39" s="41">
        <v>8.8699999999999992</v>
      </c>
      <c r="J39" s="41">
        <v>55.65</v>
      </c>
      <c r="K39" s="39"/>
      <c r="L39" s="39"/>
      <c r="M39" s="68"/>
      <c r="N39" s="69"/>
    </row>
    <row r="40" spans="1:14">
      <c r="A40" s="40"/>
      <c r="B40" s="35" t="s">
        <v>56</v>
      </c>
      <c r="C40" s="41">
        <v>49.26</v>
      </c>
      <c r="D40" s="41">
        <v>43.29</v>
      </c>
      <c r="E40" s="41">
        <v>2.3199999999999998</v>
      </c>
      <c r="F40" s="41">
        <v>3.66</v>
      </c>
      <c r="G40" s="42">
        <v>2.85</v>
      </c>
      <c r="H40" s="41">
        <f t="shared" si="0"/>
        <v>6.51</v>
      </c>
      <c r="I40" s="41">
        <v>9.1</v>
      </c>
      <c r="J40" s="41">
        <v>41.64</v>
      </c>
      <c r="K40" s="39"/>
      <c r="L40" s="39"/>
      <c r="M40" s="68"/>
      <c r="N40" s="69"/>
    </row>
    <row r="41" spans="1:14">
      <c r="A41" s="40"/>
      <c r="B41" s="63" t="s">
        <v>57</v>
      </c>
      <c r="C41" s="41">
        <v>32.03</v>
      </c>
      <c r="D41" s="41">
        <v>23.27</v>
      </c>
      <c r="E41" s="41">
        <v>3.44</v>
      </c>
      <c r="F41" s="41">
        <v>5.32</v>
      </c>
      <c r="G41" s="42">
        <v>3.54</v>
      </c>
      <c r="H41" s="41">
        <f t="shared" si="0"/>
        <v>8.86</v>
      </c>
      <c r="I41" s="41">
        <v>11.95</v>
      </c>
      <c r="J41" s="41">
        <v>56.02</v>
      </c>
      <c r="K41" s="39"/>
      <c r="L41" s="39"/>
      <c r="M41" s="68"/>
      <c r="N41" s="69"/>
    </row>
    <row r="42" spans="1:14">
      <c r="A42" s="40"/>
      <c r="B42" s="107" t="s">
        <v>58</v>
      </c>
      <c r="C42" s="107"/>
      <c r="D42" s="107"/>
      <c r="E42" s="107"/>
      <c r="F42" s="107"/>
      <c r="G42" s="107"/>
      <c r="H42" s="107"/>
      <c r="I42" s="107"/>
      <c r="J42" s="107"/>
      <c r="K42" s="39"/>
      <c r="L42" s="39"/>
      <c r="M42" s="68"/>
      <c r="N42" s="69"/>
    </row>
    <row r="43" spans="1:14" s="39" customFormat="1" ht="15" customHeight="1">
      <c r="A43" s="40"/>
      <c r="B43" s="61" t="s">
        <v>15</v>
      </c>
      <c r="C43" s="59">
        <v>37.28</v>
      </c>
      <c r="D43" s="59">
        <v>30.68</v>
      </c>
      <c r="E43" s="59">
        <v>2.56</v>
      </c>
      <c r="F43" s="59">
        <v>4.04</v>
      </c>
      <c r="G43" s="59">
        <v>2.99</v>
      </c>
      <c r="H43" s="30">
        <f>SUM(F43:G43)</f>
        <v>7.03</v>
      </c>
      <c r="I43" s="59">
        <v>11.48</v>
      </c>
      <c r="J43" s="59">
        <v>51.24</v>
      </c>
      <c r="M43" s="68"/>
      <c r="N43" s="69"/>
    </row>
    <row r="44" spans="1:14">
      <c r="A44" s="40"/>
      <c r="B44" s="63" t="s">
        <v>27</v>
      </c>
      <c r="C44" s="30">
        <v>42.26</v>
      </c>
      <c r="D44" s="30">
        <v>33.119999999999997</v>
      </c>
      <c r="E44" s="30">
        <v>3.32</v>
      </c>
      <c r="F44" s="30">
        <v>5.82</v>
      </c>
      <c r="G44" s="30">
        <v>3.77</v>
      </c>
      <c r="H44" s="30">
        <f t="shared" ref="H44:H46" si="1">SUM(F44:G44)</f>
        <v>9.59</v>
      </c>
      <c r="I44" s="30">
        <v>14.57</v>
      </c>
      <c r="J44" s="30">
        <v>43.17</v>
      </c>
      <c r="K44" s="39"/>
      <c r="L44" s="39"/>
      <c r="M44" s="68"/>
      <c r="N44" s="69"/>
    </row>
    <row r="45" spans="1:14">
      <c r="A45" s="40"/>
      <c r="B45" s="63" t="s">
        <v>37</v>
      </c>
      <c r="C45" s="30">
        <v>52.53</v>
      </c>
      <c r="D45" s="30">
        <v>42.43</v>
      </c>
      <c r="E45" s="30">
        <v>2.5299999999999998</v>
      </c>
      <c r="F45" s="30">
        <v>7.57</v>
      </c>
      <c r="G45" s="30">
        <v>5.34</v>
      </c>
      <c r="H45" s="30">
        <f t="shared" si="1"/>
        <v>12.91</v>
      </c>
      <c r="I45" s="30">
        <v>7.35</v>
      </c>
      <c r="J45" s="30">
        <v>40.119999999999997</v>
      </c>
      <c r="K45" s="39"/>
      <c r="L45" s="39"/>
      <c r="M45" s="68"/>
      <c r="N45" s="69"/>
    </row>
    <row r="46" spans="1:14">
      <c r="A46" s="40"/>
      <c r="B46" s="63" t="s">
        <v>48</v>
      </c>
      <c r="C46" s="30">
        <v>67.56</v>
      </c>
      <c r="D46" s="30">
        <v>65.14</v>
      </c>
      <c r="E46" s="30">
        <v>0.79</v>
      </c>
      <c r="F46" s="30">
        <v>1.64</v>
      </c>
      <c r="G46" s="30">
        <v>3.88</v>
      </c>
      <c r="H46" s="30">
        <f t="shared" si="1"/>
        <v>5.52</v>
      </c>
      <c r="I46" s="30">
        <v>5.45</v>
      </c>
      <c r="J46" s="30">
        <v>26.99</v>
      </c>
      <c r="K46" s="39"/>
      <c r="L46" s="39"/>
      <c r="M46" s="68"/>
      <c r="N46" s="69"/>
    </row>
    <row r="47" spans="1:14">
      <c r="A47" s="40"/>
      <c r="B47" s="107" t="s">
        <v>62</v>
      </c>
      <c r="C47" s="107"/>
      <c r="D47" s="107"/>
      <c r="E47" s="107"/>
      <c r="F47" s="107"/>
      <c r="G47" s="107"/>
      <c r="H47" s="107"/>
      <c r="I47" s="107"/>
      <c r="J47" s="107"/>
      <c r="K47" s="39"/>
      <c r="L47" s="39"/>
      <c r="M47" s="68"/>
      <c r="N47" s="69"/>
    </row>
    <row r="48" spans="1:14">
      <c r="A48" s="40"/>
      <c r="B48" s="33" t="s">
        <v>50</v>
      </c>
      <c r="C48" s="41">
        <v>35.68</v>
      </c>
      <c r="D48" s="41">
        <v>26.15</v>
      </c>
      <c r="E48" s="41">
        <v>3.29</v>
      </c>
      <c r="F48" s="41">
        <v>6.25</v>
      </c>
      <c r="G48" s="42">
        <v>4.07</v>
      </c>
      <c r="H48" s="41">
        <f t="shared" ref="H48" si="2">SUM(F48:G48)</f>
        <v>10.32</v>
      </c>
      <c r="I48" s="41">
        <v>14.37</v>
      </c>
      <c r="J48" s="41">
        <v>49.95</v>
      </c>
      <c r="K48" s="39"/>
      <c r="L48" s="39"/>
      <c r="M48" s="68"/>
      <c r="N48" s="69"/>
    </row>
    <row r="49" spans="2:14">
      <c r="B49" s="33" t="s">
        <v>51</v>
      </c>
      <c r="C49" s="41" t="s">
        <v>20</v>
      </c>
      <c r="D49" s="41" t="s">
        <v>20</v>
      </c>
      <c r="E49" s="41" t="s">
        <v>20</v>
      </c>
      <c r="F49" s="41" t="s">
        <v>20</v>
      </c>
      <c r="G49" s="41" t="s">
        <v>20</v>
      </c>
      <c r="H49" s="41" t="s">
        <v>20</v>
      </c>
      <c r="I49" s="41" t="s">
        <v>20</v>
      </c>
      <c r="J49" s="41" t="s">
        <v>20</v>
      </c>
      <c r="K49" s="39"/>
      <c r="L49" s="39"/>
      <c r="M49" s="68"/>
      <c r="N49" s="69"/>
    </row>
    <row r="50" spans="2:14">
      <c r="B50" s="39"/>
      <c r="C50" s="83"/>
      <c r="D50" s="98"/>
      <c r="E50" s="83"/>
      <c r="F50" s="39"/>
      <c r="G50" s="39"/>
      <c r="H50" s="39"/>
      <c r="I50" s="39"/>
      <c r="J50" s="39"/>
      <c r="K50" s="39"/>
      <c r="L50" s="39"/>
      <c r="M50" s="39"/>
      <c r="N50" s="69"/>
    </row>
    <row r="51" spans="2:14">
      <c r="B51" s="47" t="s">
        <v>64</v>
      </c>
      <c r="C51" s="39"/>
      <c r="D51" s="39"/>
      <c r="E51" s="39"/>
      <c r="F51" s="40"/>
      <c r="G51" s="39"/>
      <c r="H51" s="39"/>
      <c r="I51" s="39"/>
      <c r="J51" s="39"/>
      <c r="K51" s="39"/>
      <c r="L51" s="39"/>
      <c r="M51" s="39"/>
      <c r="N51" s="39"/>
    </row>
    <row r="52" spans="2:14">
      <c r="B52" s="47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</row>
    <row r="53" spans="2:14">
      <c r="B53" s="3"/>
      <c r="C53" s="4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</sheetData>
  <mergeCells count="12">
    <mergeCell ref="B6:J6"/>
    <mergeCell ref="B42:J42"/>
    <mergeCell ref="B47:J47"/>
    <mergeCell ref="B2:J2"/>
    <mergeCell ref="B3:B4"/>
    <mergeCell ref="C3:C4"/>
    <mergeCell ref="D3:D4"/>
    <mergeCell ref="E3:F3"/>
    <mergeCell ref="G3:G4"/>
    <mergeCell ref="H3:H4"/>
    <mergeCell ref="I3:I4"/>
    <mergeCell ref="J3:J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52"/>
  <sheetViews>
    <sheetView topLeftCell="A22" workbookViewId="0">
      <selection activeCell="A52" sqref="A52:XFD52"/>
    </sheetView>
  </sheetViews>
  <sheetFormatPr defaultColWidth="8.85546875" defaultRowHeight="15"/>
  <cols>
    <col min="1" max="1" width="2.7109375" style="24" customWidth="1"/>
    <col min="2" max="2" width="15.7109375" style="24" customWidth="1"/>
    <col min="3" max="4" width="10.28515625" style="24" customWidth="1"/>
    <col min="5" max="6" width="9.42578125" style="24" customWidth="1"/>
    <col min="7" max="7" width="12" style="24" customWidth="1"/>
    <col min="8" max="10" width="10.42578125" style="24" customWidth="1"/>
    <col min="11" max="16384" width="8.85546875" style="24"/>
  </cols>
  <sheetData>
    <row r="1" spans="1:13">
      <c r="A1" s="40"/>
      <c r="B1" s="40"/>
      <c r="C1" s="40"/>
      <c r="D1" s="40"/>
      <c r="E1" s="40"/>
      <c r="F1" s="40"/>
      <c r="G1" s="40"/>
      <c r="H1" s="40"/>
      <c r="I1" s="40"/>
      <c r="J1" s="40"/>
      <c r="K1" s="39"/>
      <c r="L1" s="94"/>
      <c r="M1" s="39"/>
    </row>
    <row r="2" spans="1:13" ht="16.5" customHeight="1">
      <c r="A2" s="40"/>
      <c r="B2" s="114" t="s">
        <v>95</v>
      </c>
      <c r="C2" s="115"/>
      <c r="D2" s="115"/>
      <c r="E2" s="115"/>
      <c r="F2" s="115"/>
      <c r="G2" s="115"/>
      <c r="H2" s="115"/>
      <c r="I2" s="115"/>
      <c r="J2" s="116"/>
      <c r="K2" s="39"/>
      <c r="L2" s="94"/>
      <c r="M2" s="39"/>
    </row>
    <row r="3" spans="1:13" ht="39.75" customHeight="1">
      <c r="A3" s="40"/>
      <c r="B3" s="107" t="s">
        <v>1</v>
      </c>
      <c r="C3" s="107" t="s">
        <v>2</v>
      </c>
      <c r="D3" s="107" t="s">
        <v>3</v>
      </c>
      <c r="E3" s="107" t="s">
        <v>68</v>
      </c>
      <c r="F3" s="107"/>
      <c r="G3" s="107" t="s">
        <v>80</v>
      </c>
      <c r="H3" s="107" t="s">
        <v>88</v>
      </c>
      <c r="I3" s="107" t="s">
        <v>5</v>
      </c>
      <c r="J3" s="107" t="s">
        <v>6</v>
      </c>
      <c r="K3" s="39"/>
      <c r="L3" s="95"/>
      <c r="M3" s="67"/>
    </row>
    <row r="4" spans="1:13">
      <c r="A4" s="40"/>
      <c r="B4" s="107"/>
      <c r="C4" s="107"/>
      <c r="D4" s="107"/>
      <c r="E4" s="99" t="s">
        <v>8</v>
      </c>
      <c r="F4" s="99" t="s">
        <v>7</v>
      </c>
      <c r="G4" s="107"/>
      <c r="H4" s="107"/>
      <c r="I4" s="107"/>
      <c r="J4" s="107"/>
      <c r="K4" s="39"/>
      <c r="L4" s="39"/>
      <c r="M4" s="39"/>
    </row>
    <row r="5" spans="1:13">
      <c r="A5" s="40"/>
      <c r="B5" s="62" t="s">
        <v>9</v>
      </c>
      <c r="C5" s="11">
        <v>42.62</v>
      </c>
      <c r="D5" s="11">
        <v>28.28</v>
      </c>
      <c r="E5" s="11">
        <v>3.73</v>
      </c>
      <c r="F5" s="11">
        <v>10.61</v>
      </c>
      <c r="G5" s="73">
        <v>7.38</v>
      </c>
      <c r="H5" s="11">
        <v>18</v>
      </c>
      <c r="I5" s="11">
        <v>18.55</v>
      </c>
      <c r="J5" s="11">
        <v>38.83</v>
      </c>
      <c r="K5" s="39"/>
      <c r="L5" s="68"/>
      <c r="M5" s="69"/>
    </row>
    <row r="6" spans="1:13" ht="15" customHeight="1">
      <c r="A6" s="40"/>
      <c r="B6" s="107" t="s">
        <v>10</v>
      </c>
      <c r="C6" s="107"/>
      <c r="D6" s="107"/>
      <c r="E6" s="107"/>
      <c r="F6" s="107"/>
      <c r="G6" s="107"/>
      <c r="H6" s="107"/>
      <c r="I6" s="107"/>
      <c r="J6" s="107"/>
      <c r="K6" s="39"/>
      <c r="L6" s="68"/>
      <c r="M6" s="69"/>
    </row>
    <row r="7" spans="1:13">
      <c r="A7" s="40"/>
      <c r="B7" s="63" t="s">
        <v>16</v>
      </c>
      <c r="C7" s="41">
        <v>32.5</v>
      </c>
      <c r="D7" s="41">
        <v>19.010000000000002</v>
      </c>
      <c r="E7" s="41">
        <v>4.6900000000000004</v>
      </c>
      <c r="F7" s="41">
        <v>8.8000000000000007</v>
      </c>
      <c r="G7" s="42">
        <v>5.89</v>
      </c>
      <c r="H7" s="41">
        <f t="shared" ref="H7:H41" si="0">SUM(F7:G7)</f>
        <v>14.690000000000001</v>
      </c>
      <c r="I7" s="41">
        <v>28.24</v>
      </c>
      <c r="J7" s="41">
        <v>39.270000000000003</v>
      </c>
      <c r="K7" s="39"/>
      <c r="L7" s="68"/>
      <c r="M7" s="69"/>
    </row>
    <row r="8" spans="1:13" s="39" customFormat="1">
      <c r="A8" s="40"/>
      <c r="B8" s="63" t="s">
        <v>17</v>
      </c>
      <c r="C8" s="41">
        <v>41.94</v>
      </c>
      <c r="D8" s="41">
        <v>27.25</v>
      </c>
      <c r="E8" s="41">
        <v>4.08</v>
      </c>
      <c r="F8" s="41">
        <v>10.61</v>
      </c>
      <c r="G8" s="42">
        <v>5.68</v>
      </c>
      <c r="H8" s="41">
        <f t="shared" si="0"/>
        <v>16.29</v>
      </c>
      <c r="I8" s="41">
        <v>16.5</v>
      </c>
      <c r="J8" s="41">
        <v>41.56</v>
      </c>
      <c r="L8" s="68"/>
      <c r="M8" s="69"/>
    </row>
    <row r="9" spans="1:13" s="39" customFormat="1">
      <c r="A9" s="40"/>
      <c r="B9" s="63" t="s">
        <v>18</v>
      </c>
      <c r="C9" s="41">
        <v>34.94</v>
      </c>
      <c r="D9" s="41">
        <v>25.35</v>
      </c>
      <c r="E9" s="41">
        <v>2.2799999999999998</v>
      </c>
      <c r="F9" s="41">
        <v>7.31</v>
      </c>
      <c r="G9" s="42">
        <v>5.08</v>
      </c>
      <c r="H9" s="41">
        <f t="shared" si="0"/>
        <v>12.39</v>
      </c>
      <c r="I9" s="41">
        <v>19</v>
      </c>
      <c r="J9" s="41">
        <v>46.06</v>
      </c>
      <c r="L9" s="68"/>
      <c r="M9" s="69"/>
    </row>
    <row r="10" spans="1:13" s="39" customFormat="1">
      <c r="A10" s="40"/>
      <c r="B10" s="63" t="s">
        <v>21</v>
      </c>
      <c r="C10" s="41">
        <v>55.68</v>
      </c>
      <c r="D10" s="41">
        <v>44</v>
      </c>
      <c r="E10" s="41">
        <v>1.94</v>
      </c>
      <c r="F10" s="41">
        <v>9.74</v>
      </c>
      <c r="G10" s="42">
        <v>10.08</v>
      </c>
      <c r="H10" s="41">
        <f t="shared" si="0"/>
        <v>19.82</v>
      </c>
      <c r="I10" s="41">
        <v>13.22</v>
      </c>
      <c r="J10" s="41">
        <v>31.1</v>
      </c>
      <c r="L10" s="68"/>
      <c r="M10" s="69"/>
    </row>
    <row r="11" spans="1:13" s="39" customFormat="1">
      <c r="A11" s="40"/>
      <c r="B11" s="63" t="s">
        <v>22</v>
      </c>
      <c r="C11" s="41">
        <v>41.28</v>
      </c>
      <c r="D11" s="41">
        <v>30.19</v>
      </c>
      <c r="E11" s="41">
        <v>4.29</v>
      </c>
      <c r="F11" s="41">
        <v>6.8</v>
      </c>
      <c r="G11" s="42">
        <v>3</v>
      </c>
      <c r="H11" s="41">
        <f t="shared" si="0"/>
        <v>9.8000000000000007</v>
      </c>
      <c r="I11" s="41">
        <v>18.399999999999999</v>
      </c>
      <c r="J11" s="41">
        <v>40.32</v>
      </c>
      <c r="L11" s="68"/>
      <c r="M11" s="69"/>
    </row>
    <row r="12" spans="1:13" s="39" customFormat="1">
      <c r="A12" s="40"/>
      <c r="B12" s="63" t="s">
        <v>23</v>
      </c>
      <c r="C12" s="41">
        <v>43.9</v>
      </c>
      <c r="D12" s="41">
        <v>31.87</v>
      </c>
      <c r="E12" s="41">
        <v>6.89</v>
      </c>
      <c r="F12" s="41">
        <v>5.14</v>
      </c>
      <c r="G12" s="42">
        <v>7.72</v>
      </c>
      <c r="H12" s="41">
        <f t="shared" si="0"/>
        <v>12.86</v>
      </c>
      <c r="I12" s="41">
        <v>18.5</v>
      </c>
      <c r="J12" s="41">
        <v>37.6</v>
      </c>
      <c r="L12" s="68"/>
      <c r="M12" s="69"/>
    </row>
    <row r="13" spans="1:13" s="39" customFormat="1">
      <c r="A13" s="40"/>
      <c r="B13" s="63" t="s">
        <v>24</v>
      </c>
      <c r="C13" s="41">
        <v>42.67</v>
      </c>
      <c r="D13" s="41">
        <v>31.91</v>
      </c>
      <c r="E13" s="41">
        <v>2.71</v>
      </c>
      <c r="F13" s="41">
        <v>8.0500000000000007</v>
      </c>
      <c r="G13" s="42">
        <v>9.35</v>
      </c>
      <c r="H13" s="41">
        <f t="shared" si="0"/>
        <v>17.399999999999999</v>
      </c>
      <c r="I13" s="41">
        <v>14.13</v>
      </c>
      <c r="J13" s="41">
        <v>43.21</v>
      </c>
      <c r="L13" s="68"/>
      <c r="M13" s="69"/>
    </row>
    <row r="14" spans="1:13" s="39" customFormat="1">
      <c r="A14" s="40"/>
      <c r="B14" s="63" t="s">
        <v>25</v>
      </c>
      <c r="C14" s="41">
        <v>47.44</v>
      </c>
      <c r="D14" s="41">
        <v>32.42</v>
      </c>
      <c r="E14" s="41">
        <v>4.1399999999999997</v>
      </c>
      <c r="F14" s="41">
        <v>10.88</v>
      </c>
      <c r="G14" s="42">
        <v>10.64</v>
      </c>
      <c r="H14" s="41">
        <f t="shared" si="0"/>
        <v>21.520000000000003</v>
      </c>
      <c r="I14" s="41">
        <v>15.94</v>
      </c>
      <c r="J14" s="41">
        <v>36.619999999999997</v>
      </c>
      <c r="L14" s="68"/>
      <c r="M14" s="69"/>
    </row>
    <row r="15" spans="1:13" s="39" customFormat="1">
      <c r="A15" s="40"/>
      <c r="B15" s="63" t="s">
        <v>82</v>
      </c>
      <c r="C15" s="41">
        <v>25.28</v>
      </c>
      <c r="D15" s="41">
        <v>15.09</v>
      </c>
      <c r="E15" s="41">
        <v>1.3</v>
      </c>
      <c r="F15" s="41">
        <v>8.89</v>
      </c>
      <c r="G15" s="42">
        <v>1.0900000000000001</v>
      </c>
      <c r="H15" s="41">
        <f t="shared" si="0"/>
        <v>9.98</v>
      </c>
      <c r="I15" s="41">
        <v>22.65</v>
      </c>
      <c r="J15" s="41">
        <v>52.07</v>
      </c>
      <c r="L15" s="68"/>
      <c r="M15" s="69"/>
    </row>
    <row r="16" spans="1:13" s="39" customFormat="1">
      <c r="A16" s="40"/>
      <c r="B16" s="63" t="s">
        <v>26</v>
      </c>
      <c r="C16" s="41">
        <v>50.29</v>
      </c>
      <c r="D16" s="41">
        <v>29.69</v>
      </c>
      <c r="E16" s="41">
        <v>5.61</v>
      </c>
      <c r="F16" s="41">
        <v>14.99</v>
      </c>
      <c r="G16" s="42">
        <v>9.01</v>
      </c>
      <c r="H16" s="41">
        <f t="shared" si="0"/>
        <v>24</v>
      </c>
      <c r="I16" s="41">
        <v>11.47</v>
      </c>
      <c r="J16" s="41">
        <v>38.24</v>
      </c>
      <c r="L16" s="68"/>
      <c r="M16" s="69"/>
    </row>
    <row r="17" spans="1:13" s="39" customFormat="1">
      <c r="A17" s="40"/>
      <c r="B17" s="63" t="s">
        <v>28</v>
      </c>
      <c r="C17" s="41">
        <v>42.51</v>
      </c>
      <c r="D17" s="41">
        <v>33.85</v>
      </c>
      <c r="E17" s="41">
        <v>2.46</v>
      </c>
      <c r="F17" s="41">
        <v>6.19</v>
      </c>
      <c r="G17" s="42">
        <v>5.64</v>
      </c>
      <c r="H17" s="41">
        <f t="shared" si="0"/>
        <v>11.83</v>
      </c>
      <c r="I17" s="41">
        <v>13.27</v>
      </c>
      <c r="J17" s="41">
        <v>44.23</v>
      </c>
      <c r="L17" s="68"/>
      <c r="M17" s="69"/>
    </row>
    <row r="18" spans="1:13" s="39" customFormat="1">
      <c r="A18" s="40"/>
      <c r="B18" s="63" t="s">
        <v>30</v>
      </c>
      <c r="C18" s="41">
        <v>41.46</v>
      </c>
      <c r="D18" s="41">
        <v>34.14</v>
      </c>
      <c r="E18" s="41">
        <v>2.37</v>
      </c>
      <c r="F18" s="41">
        <v>4.95</v>
      </c>
      <c r="G18" s="42">
        <v>3.27</v>
      </c>
      <c r="H18" s="41">
        <f t="shared" si="0"/>
        <v>8.2200000000000006</v>
      </c>
      <c r="I18" s="41">
        <v>11.92</v>
      </c>
      <c r="J18" s="41">
        <v>46.62</v>
      </c>
      <c r="L18" s="68"/>
      <c r="M18" s="69"/>
    </row>
    <row r="19" spans="1:13" s="39" customFormat="1">
      <c r="A19" s="40"/>
      <c r="B19" s="63" t="s">
        <v>31</v>
      </c>
      <c r="C19" s="41">
        <v>41.58</v>
      </c>
      <c r="D19" s="41">
        <v>27.75</v>
      </c>
      <c r="E19" s="41">
        <v>1.96</v>
      </c>
      <c r="F19" s="41">
        <v>11.87</v>
      </c>
      <c r="G19" s="42">
        <v>8.67</v>
      </c>
      <c r="H19" s="41">
        <f t="shared" si="0"/>
        <v>20.54</v>
      </c>
      <c r="I19" s="41">
        <v>20.5</v>
      </c>
      <c r="J19" s="41">
        <v>37.92</v>
      </c>
      <c r="L19" s="68"/>
      <c r="M19" s="69"/>
    </row>
    <row r="20" spans="1:13" s="39" customFormat="1">
      <c r="A20" s="40"/>
      <c r="B20" s="63" t="s">
        <v>32</v>
      </c>
      <c r="C20" s="41">
        <v>40.5</v>
      </c>
      <c r="D20" s="41">
        <v>31.12</v>
      </c>
      <c r="E20" s="41">
        <v>2.13</v>
      </c>
      <c r="F20" s="41">
        <v>7.24</v>
      </c>
      <c r="G20" s="42">
        <v>6.7</v>
      </c>
      <c r="H20" s="41">
        <f t="shared" si="0"/>
        <v>13.940000000000001</v>
      </c>
      <c r="I20" s="41">
        <v>15.96</v>
      </c>
      <c r="J20" s="41">
        <v>43.54</v>
      </c>
      <c r="L20" s="68"/>
      <c r="M20" s="69"/>
    </row>
    <row r="21" spans="1:13" s="39" customFormat="1">
      <c r="A21" s="40"/>
      <c r="B21" s="63" t="s">
        <v>33</v>
      </c>
      <c r="C21" s="41">
        <v>39.78</v>
      </c>
      <c r="D21" s="41">
        <v>27.76</v>
      </c>
      <c r="E21" s="41">
        <v>2.63</v>
      </c>
      <c r="F21" s="41">
        <v>9.39</v>
      </c>
      <c r="G21" s="42">
        <v>5.71</v>
      </c>
      <c r="H21" s="41">
        <f t="shared" si="0"/>
        <v>15.100000000000001</v>
      </c>
      <c r="I21" s="41">
        <v>20.329999999999998</v>
      </c>
      <c r="J21" s="41">
        <v>39.9</v>
      </c>
      <c r="L21" s="68"/>
      <c r="M21" s="69"/>
    </row>
    <row r="22" spans="1:13" s="39" customFormat="1">
      <c r="A22" s="40"/>
      <c r="B22" s="63" t="s">
        <v>92</v>
      </c>
      <c r="C22" s="41">
        <v>58.97</v>
      </c>
      <c r="D22" s="41">
        <v>37.36</v>
      </c>
      <c r="E22" s="41">
        <v>6.62</v>
      </c>
      <c r="F22" s="41">
        <v>14.99</v>
      </c>
      <c r="G22" s="42">
        <v>8.16</v>
      </c>
      <c r="H22" s="41">
        <f t="shared" si="0"/>
        <v>23.15</v>
      </c>
      <c r="I22" s="41">
        <v>12.47</v>
      </c>
      <c r="J22" s="41">
        <v>28.55</v>
      </c>
      <c r="L22" s="68"/>
      <c r="M22" s="69"/>
    </row>
    <row r="23" spans="1:13" s="39" customFormat="1">
      <c r="A23" s="40"/>
      <c r="B23" s="63" t="s">
        <v>35</v>
      </c>
      <c r="C23" s="41">
        <v>49.08</v>
      </c>
      <c r="D23" s="41">
        <v>37</v>
      </c>
      <c r="E23" s="41">
        <v>4.0199999999999996</v>
      </c>
      <c r="F23" s="41">
        <v>8.0500000000000007</v>
      </c>
      <c r="G23" s="42">
        <v>9.24</v>
      </c>
      <c r="H23" s="41">
        <f t="shared" si="0"/>
        <v>17.29</v>
      </c>
      <c r="I23" s="41">
        <v>13.08</v>
      </c>
      <c r="J23" s="41">
        <v>37.840000000000003</v>
      </c>
      <c r="L23" s="74"/>
      <c r="M23" s="69"/>
    </row>
    <row r="24" spans="1:13" s="39" customFormat="1">
      <c r="A24" s="40"/>
      <c r="B24" s="63" t="s">
        <v>36</v>
      </c>
      <c r="C24" s="41">
        <v>43.46</v>
      </c>
      <c r="D24" s="41">
        <v>26.95</v>
      </c>
      <c r="E24" s="41">
        <v>6.2</v>
      </c>
      <c r="F24" s="41">
        <v>10.31</v>
      </c>
      <c r="G24" s="42">
        <v>8.99</v>
      </c>
      <c r="H24" s="41">
        <f t="shared" si="0"/>
        <v>19.3</v>
      </c>
      <c r="I24" s="41">
        <v>15.1</v>
      </c>
      <c r="J24" s="41">
        <v>41.44</v>
      </c>
      <c r="L24" s="68"/>
      <c r="M24" s="69"/>
    </row>
    <row r="25" spans="1:13" s="39" customFormat="1">
      <c r="A25" s="40"/>
      <c r="B25" s="63" t="s">
        <v>38</v>
      </c>
      <c r="C25" s="41">
        <v>43.74</v>
      </c>
      <c r="D25" s="41">
        <v>25.74</v>
      </c>
      <c r="E25" s="41">
        <v>4.84</v>
      </c>
      <c r="F25" s="41">
        <v>13.16</v>
      </c>
      <c r="G25" s="42">
        <v>6.26</v>
      </c>
      <c r="H25" s="41">
        <f t="shared" si="0"/>
        <v>19.420000000000002</v>
      </c>
      <c r="I25" s="41">
        <v>17.25</v>
      </c>
      <c r="J25" s="41">
        <v>39.01</v>
      </c>
      <c r="L25" s="68"/>
      <c r="M25" s="69"/>
    </row>
    <row r="26" spans="1:13" s="39" customFormat="1">
      <c r="A26" s="40"/>
      <c r="B26" s="63" t="s">
        <v>39</v>
      </c>
      <c r="C26" s="41" t="s">
        <v>20</v>
      </c>
      <c r="D26" s="41" t="s">
        <v>20</v>
      </c>
      <c r="E26" s="41" t="s">
        <v>20</v>
      </c>
      <c r="F26" s="41" t="s">
        <v>20</v>
      </c>
      <c r="G26" s="41" t="s">
        <v>20</v>
      </c>
      <c r="H26" s="41" t="s">
        <v>20</v>
      </c>
      <c r="I26" s="41" t="s">
        <v>20</v>
      </c>
      <c r="J26" s="41" t="s">
        <v>20</v>
      </c>
      <c r="L26" s="68"/>
      <c r="M26" s="69"/>
    </row>
    <row r="27" spans="1:13" s="39" customFormat="1">
      <c r="A27" s="40"/>
      <c r="B27" s="63" t="s">
        <v>59</v>
      </c>
      <c r="C27" s="41">
        <v>42.42</v>
      </c>
      <c r="D27" s="41">
        <v>31.7</v>
      </c>
      <c r="E27" s="41">
        <v>1.97</v>
      </c>
      <c r="F27" s="41">
        <v>8.74</v>
      </c>
      <c r="G27" s="42">
        <v>13.78</v>
      </c>
      <c r="H27" s="41">
        <f t="shared" si="0"/>
        <v>22.52</v>
      </c>
      <c r="I27" s="41">
        <v>16.3</v>
      </c>
      <c r="J27" s="41">
        <v>41.28</v>
      </c>
      <c r="L27" s="68"/>
      <c r="M27" s="69"/>
    </row>
    <row r="28" spans="1:13" s="39" customFormat="1">
      <c r="A28" s="40"/>
      <c r="B28" s="63" t="s">
        <v>61</v>
      </c>
      <c r="C28" s="41">
        <v>46.65</v>
      </c>
      <c r="D28" s="41">
        <v>33.630000000000003</v>
      </c>
      <c r="E28" s="41">
        <v>3.17</v>
      </c>
      <c r="F28" s="41">
        <v>9.85</v>
      </c>
      <c r="G28" s="42">
        <v>11.15</v>
      </c>
      <c r="H28" s="41">
        <f t="shared" si="0"/>
        <v>21</v>
      </c>
      <c r="I28" s="41">
        <v>14.07</v>
      </c>
      <c r="J28" s="41">
        <v>39.28</v>
      </c>
      <c r="L28" s="68"/>
      <c r="M28" s="69"/>
    </row>
    <row r="29" spans="1:13" s="39" customFormat="1">
      <c r="A29" s="40"/>
      <c r="B29" s="63" t="s">
        <v>41</v>
      </c>
      <c r="C29" s="41">
        <v>40.15</v>
      </c>
      <c r="D29" s="41">
        <v>28.54</v>
      </c>
      <c r="E29" s="41">
        <v>3.58</v>
      </c>
      <c r="F29" s="41">
        <v>8.0299999999999994</v>
      </c>
      <c r="G29" s="42">
        <v>4.58</v>
      </c>
      <c r="H29" s="41">
        <f t="shared" si="0"/>
        <v>12.61</v>
      </c>
      <c r="I29" s="41">
        <v>17.88</v>
      </c>
      <c r="J29" s="41">
        <v>41.98</v>
      </c>
      <c r="L29" s="68"/>
      <c r="M29" s="69"/>
    </row>
    <row r="30" spans="1:13" s="39" customFormat="1">
      <c r="A30" s="40"/>
      <c r="B30" s="63" t="s">
        <v>42</v>
      </c>
      <c r="C30" s="41">
        <v>61.64</v>
      </c>
      <c r="D30" s="41">
        <v>43.01</v>
      </c>
      <c r="E30" s="41">
        <v>3.98</v>
      </c>
      <c r="F30" s="41">
        <v>14.65</v>
      </c>
      <c r="G30" s="42">
        <v>10.61</v>
      </c>
      <c r="H30" s="41">
        <f t="shared" si="0"/>
        <v>25.259999999999998</v>
      </c>
      <c r="I30" s="41">
        <v>8.19</v>
      </c>
      <c r="J30" s="41">
        <v>30.18</v>
      </c>
      <c r="L30" s="68"/>
      <c r="M30" s="69"/>
    </row>
    <row r="31" spans="1:13" s="39" customFormat="1">
      <c r="A31" s="40"/>
      <c r="B31" s="63" t="s">
        <v>43</v>
      </c>
      <c r="C31" s="41">
        <v>38.51</v>
      </c>
      <c r="D31" s="41">
        <v>25.31</v>
      </c>
      <c r="E31" s="41">
        <v>1.88</v>
      </c>
      <c r="F31" s="41">
        <v>11.31</v>
      </c>
      <c r="G31" s="42">
        <v>4.03</v>
      </c>
      <c r="H31" s="41">
        <f t="shared" si="0"/>
        <v>15.34</v>
      </c>
      <c r="I31" s="41">
        <v>17.350000000000001</v>
      </c>
      <c r="J31" s="41">
        <v>44.14</v>
      </c>
      <c r="L31" s="68"/>
      <c r="M31" s="69"/>
    </row>
    <row r="32" spans="1:13" s="39" customFormat="1">
      <c r="A32" s="40"/>
      <c r="B32" s="63" t="s">
        <v>83</v>
      </c>
      <c r="C32" s="41">
        <v>34.520000000000003</v>
      </c>
      <c r="D32" s="41">
        <v>25.75</v>
      </c>
      <c r="E32" s="41">
        <v>2.8</v>
      </c>
      <c r="F32" s="41">
        <v>5.98</v>
      </c>
      <c r="G32" s="42">
        <v>5.74</v>
      </c>
      <c r="H32" s="41">
        <f t="shared" si="0"/>
        <v>11.72</v>
      </c>
      <c r="I32" s="41">
        <v>17.98</v>
      </c>
      <c r="J32" s="41">
        <v>47.5</v>
      </c>
      <c r="L32" s="68"/>
      <c r="M32" s="69"/>
    </row>
    <row r="33" spans="1:13" s="39" customFormat="1">
      <c r="A33" s="40"/>
      <c r="B33" s="63" t="s">
        <v>45</v>
      </c>
      <c r="C33" s="41">
        <v>41.87</v>
      </c>
      <c r="D33" s="41">
        <v>27.42</v>
      </c>
      <c r="E33" s="41">
        <v>2.84</v>
      </c>
      <c r="F33" s="41">
        <v>11.62</v>
      </c>
      <c r="G33" s="42">
        <v>5.66</v>
      </c>
      <c r="H33" s="41">
        <f t="shared" si="0"/>
        <v>17.28</v>
      </c>
      <c r="I33" s="41">
        <v>16.399999999999999</v>
      </c>
      <c r="J33" s="41">
        <v>41.73</v>
      </c>
      <c r="L33" s="68"/>
      <c r="M33" s="69"/>
    </row>
    <row r="34" spans="1:13" s="39" customFormat="1">
      <c r="A34" s="40"/>
      <c r="B34" s="63" t="s">
        <v>46</v>
      </c>
      <c r="C34" s="41" t="s">
        <v>20</v>
      </c>
      <c r="D34" s="41" t="s">
        <v>20</v>
      </c>
      <c r="E34" s="41" t="s">
        <v>20</v>
      </c>
      <c r="F34" s="41" t="s">
        <v>20</v>
      </c>
      <c r="G34" s="41" t="s">
        <v>20</v>
      </c>
      <c r="H34" s="41" t="s">
        <v>20</v>
      </c>
      <c r="I34" s="41" t="s">
        <v>20</v>
      </c>
      <c r="J34" s="41" t="s">
        <v>20</v>
      </c>
      <c r="L34" s="68"/>
      <c r="M34" s="69"/>
    </row>
    <row r="35" spans="1:13" s="39" customFormat="1">
      <c r="A35" s="40"/>
      <c r="B35" s="63" t="s">
        <v>47</v>
      </c>
      <c r="C35" s="41">
        <v>39.68</v>
      </c>
      <c r="D35" s="41">
        <v>23.67</v>
      </c>
      <c r="E35" s="41">
        <v>2.88</v>
      </c>
      <c r="F35" s="41">
        <v>13.12</v>
      </c>
      <c r="G35" s="42">
        <v>2.41</v>
      </c>
      <c r="H35" s="41">
        <f t="shared" si="0"/>
        <v>15.53</v>
      </c>
      <c r="I35" s="41">
        <v>18.3</v>
      </c>
      <c r="J35" s="41">
        <v>42.02</v>
      </c>
      <c r="L35" s="68"/>
      <c r="M35" s="69"/>
    </row>
    <row r="36" spans="1:13" s="39" customFormat="1">
      <c r="A36" s="40"/>
      <c r="B36" s="63" t="s">
        <v>49</v>
      </c>
      <c r="C36" s="41">
        <v>43.27</v>
      </c>
      <c r="D36" s="41">
        <v>29.63</v>
      </c>
      <c r="E36" s="41">
        <v>2.2200000000000002</v>
      </c>
      <c r="F36" s="41">
        <v>11.42</v>
      </c>
      <c r="G36" s="42">
        <v>8.3800000000000008</v>
      </c>
      <c r="H36" s="41">
        <f t="shared" si="0"/>
        <v>19.8</v>
      </c>
      <c r="I36" s="41">
        <v>14.49</v>
      </c>
      <c r="J36" s="41">
        <v>42.24</v>
      </c>
      <c r="L36" s="68"/>
      <c r="M36" s="69"/>
    </row>
    <row r="37" spans="1:13" s="39" customFormat="1">
      <c r="A37" s="40"/>
      <c r="B37" s="63" t="s">
        <v>52</v>
      </c>
      <c r="C37" s="41">
        <v>42.33</v>
      </c>
      <c r="D37" s="41">
        <v>27.02</v>
      </c>
      <c r="E37" s="41">
        <v>1.22</v>
      </c>
      <c r="F37" s="41">
        <v>14.09</v>
      </c>
      <c r="G37" s="42">
        <v>4.88</v>
      </c>
      <c r="H37" s="41">
        <f t="shared" si="0"/>
        <v>18.97</v>
      </c>
      <c r="I37" s="41">
        <v>12.67</v>
      </c>
      <c r="J37" s="41">
        <v>45</v>
      </c>
      <c r="L37" s="68"/>
      <c r="M37" s="69"/>
    </row>
    <row r="38" spans="1:13" s="39" customFormat="1">
      <c r="A38" s="40"/>
      <c r="B38" s="63" t="s">
        <v>53</v>
      </c>
      <c r="C38" s="41">
        <v>49.44</v>
      </c>
      <c r="D38" s="41">
        <v>31.29</v>
      </c>
      <c r="E38" s="41">
        <v>2.54</v>
      </c>
      <c r="F38" s="41">
        <v>15.6</v>
      </c>
      <c r="G38" s="42">
        <v>9.25</v>
      </c>
      <c r="H38" s="41">
        <f t="shared" si="0"/>
        <v>24.85</v>
      </c>
      <c r="I38" s="41">
        <v>16.37</v>
      </c>
      <c r="J38" s="41">
        <v>34.19</v>
      </c>
      <c r="L38" s="68"/>
      <c r="M38" s="69"/>
    </row>
    <row r="39" spans="1:13" s="39" customFormat="1">
      <c r="A39" s="40"/>
      <c r="B39" s="63" t="s">
        <v>54</v>
      </c>
      <c r="C39" s="41">
        <v>47.31</v>
      </c>
      <c r="D39" s="41">
        <v>34.58</v>
      </c>
      <c r="E39" s="41">
        <v>4.37</v>
      </c>
      <c r="F39" s="41">
        <v>8.3699999999999992</v>
      </c>
      <c r="G39" s="42">
        <v>11.16</v>
      </c>
      <c r="H39" s="41">
        <f t="shared" si="0"/>
        <v>19.53</v>
      </c>
      <c r="I39" s="41">
        <v>14.49</v>
      </c>
      <c r="J39" s="41">
        <v>38.19</v>
      </c>
      <c r="L39" s="68"/>
      <c r="M39" s="69"/>
    </row>
    <row r="40" spans="1:13" s="39" customFormat="1">
      <c r="A40" s="40"/>
      <c r="B40" s="63" t="s">
        <v>93</v>
      </c>
      <c r="C40" s="41">
        <v>49.7</v>
      </c>
      <c r="D40" s="41">
        <v>35.630000000000003</v>
      </c>
      <c r="E40" s="41">
        <v>5.93</v>
      </c>
      <c r="F40" s="41">
        <v>8.14</v>
      </c>
      <c r="G40" s="42">
        <v>5.0599999999999996</v>
      </c>
      <c r="H40" s="41">
        <f t="shared" si="0"/>
        <v>13.2</v>
      </c>
      <c r="I40" s="41">
        <v>14.87</v>
      </c>
      <c r="J40" s="41">
        <v>35.43</v>
      </c>
      <c r="L40" s="68"/>
      <c r="M40" s="69"/>
    </row>
    <row r="41" spans="1:13">
      <c r="A41" s="40"/>
      <c r="B41" s="63" t="s">
        <v>57</v>
      </c>
      <c r="C41" s="41">
        <v>43.85</v>
      </c>
      <c r="D41" s="41">
        <v>23.42</v>
      </c>
      <c r="E41" s="41">
        <v>4.13</v>
      </c>
      <c r="F41" s="41">
        <v>16.29</v>
      </c>
      <c r="G41" s="42">
        <v>7.61</v>
      </c>
      <c r="H41" s="41">
        <f t="shared" si="0"/>
        <v>23.9</v>
      </c>
      <c r="I41" s="41">
        <v>14.9</v>
      </c>
      <c r="J41" s="41">
        <v>41.26</v>
      </c>
      <c r="K41" s="39"/>
      <c r="L41" s="68"/>
      <c r="M41" s="69"/>
    </row>
    <row r="42" spans="1:13">
      <c r="A42" s="40"/>
      <c r="B42" s="107" t="s">
        <v>58</v>
      </c>
      <c r="C42" s="107"/>
      <c r="D42" s="107"/>
      <c r="E42" s="107"/>
      <c r="F42" s="107"/>
      <c r="G42" s="107"/>
      <c r="H42" s="107"/>
      <c r="I42" s="107"/>
      <c r="J42" s="107"/>
      <c r="K42" s="39"/>
      <c r="L42" s="68"/>
      <c r="M42" s="69"/>
    </row>
    <row r="43" spans="1:13" s="39" customFormat="1" ht="15" customHeight="1">
      <c r="A43" s="40"/>
      <c r="B43" s="86" t="s">
        <v>15</v>
      </c>
      <c r="C43" s="60">
        <v>40.24</v>
      </c>
      <c r="D43" s="60">
        <v>28.9</v>
      </c>
      <c r="E43" s="60">
        <v>2.98</v>
      </c>
      <c r="F43" s="60">
        <v>8.3699999999999992</v>
      </c>
      <c r="G43" s="60">
        <v>5.35</v>
      </c>
      <c r="H43" s="30">
        <f>SUM(F43:G43)</f>
        <v>13.719999999999999</v>
      </c>
      <c r="I43" s="60">
        <v>15.53</v>
      </c>
      <c r="J43" s="60">
        <v>44.23</v>
      </c>
      <c r="L43" s="68"/>
      <c r="M43" s="69"/>
    </row>
    <row r="44" spans="1:13">
      <c r="A44" s="40"/>
      <c r="B44" s="63" t="s">
        <v>27</v>
      </c>
      <c r="C44" s="30">
        <v>53.19</v>
      </c>
      <c r="D44" s="30">
        <v>30.17</v>
      </c>
      <c r="E44" s="30">
        <v>4.92</v>
      </c>
      <c r="F44" s="30">
        <v>18.100000000000001</v>
      </c>
      <c r="G44" s="30">
        <v>10.08</v>
      </c>
      <c r="H44" s="30">
        <f t="shared" ref="H44:H46" si="1">SUM(F44:G44)</f>
        <v>28.18</v>
      </c>
      <c r="I44" s="30">
        <v>16.7</v>
      </c>
      <c r="J44" s="30">
        <v>30.11</v>
      </c>
      <c r="K44" s="39"/>
      <c r="L44" s="68"/>
      <c r="M44" s="69"/>
    </row>
    <row r="45" spans="1:13">
      <c r="A45" s="40"/>
      <c r="B45" s="63" t="s">
        <v>37</v>
      </c>
      <c r="C45" s="30">
        <v>49.46</v>
      </c>
      <c r="D45" s="30">
        <v>36.04</v>
      </c>
      <c r="E45" s="30">
        <v>2.33</v>
      </c>
      <c r="F45" s="30">
        <v>11.1</v>
      </c>
      <c r="G45" s="30">
        <v>8.01</v>
      </c>
      <c r="H45" s="30">
        <f t="shared" si="1"/>
        <v>19.11</v>
      </c>
      <c r="I45" s="30">
        <v>11.61</v>
      </c>
      <c r="J45" s="30">
        <v>38.93</v>
      </c>
      <c r="K45" s="39"/>
      <c r="L45" s="68"/>
      <c r="M45" s="69"/>
    </row>
    <row r="46" spans="1:13">
      <c r="A46" s="40"/>
      <c r="B46" s="63" t="s">
        <v>48</v>
      </c>
      <c r="C46" s="30">
        <v>67.739999999999995</v>
      </c>
      <c r="D46" s="30">
        <v>61.91</v>
      </c>
      <c r="E46" s="30">
        <v>2.4700000000000002</v>
      </c>
      <c r="F46" s="30">
        <v>3.36</v>
      </c>
      <c r="G46" s="30">
        <v>4.08</v>
      </c>
      <c r="H46" s="30">
        <f t="shared" si="1"/>
        <v>7.4399999999999995</v>
      </c>
      <c r="I46" s="30">
        <v>7.45</v>
      </c>
      <c r="J46" s="30">
        <v>24.82</v>
      </c>
      <c r="K46" s="39"/>
      <c r="L46" s="68"/>
      <c r="M46" s="69"/>
    </row>
    <row r="47" spans="1:13">
      <c r="A47" s="40"/>
      <c r="B47" s="107" t="s">
        <v>62</v>
      </c>
      <c r="C47" s="107"/>
      <c r="D47" s="107"/>
      <c r="E47" s="107"/>
      <c r="F47" s="107"/>
      <c r="G47" s="107"/>
      <c r="H47" s="107"/>
      <c r="I47" s="107"/>
      <c r="J47" s="107"/>
      <c r="K47" s="39"/>
      <c r="L47" s="68"/>
      <c r="M47" s="69"/>
    </row>
    <row r="48" spans="1:13">
      <c r="A48" s="40"/>
      <c r="B48" s="62" t="s">
        <v>50</v>
      </c>
      <c r="C48" s="41">
        <v>42.65</v>
      </c>
      <c r="D48" s="41">
        <v>20.9</v>
      </c>
      <c r="E48" s="41">
        <v>3.77</v>
      </c>
      <c r="F48" s="41">
        <v>17.97</v>
      </c>
      <c r="G48" s="42">
        <v>5.68</v>
      </c>
      <c r="H48" s="41">
        <f t="shared" ref="H48" si="2">SUM(F48:G48)</f>
        <v>23.65</v>
      </c>
      <c r="I48" s="41">
        <v>20.9</v>
      </c>
      <c r="J48" s="41">
        <v>36.450000000000003</v>
      </c>
      <c r="K48" s="39"/>
      <c r="L48" s="68"/>
      <c r="M48" s="69"/>
    </row>
    <row r="49" spans="2:13">
      <c r="B49" s="62" t="s">
        <v>51</v>
      </c>
      <c r="C49" s="41" t="s">
        <v>20</v>
      </c>
      <c r="D49" s="41" t="s">
        <v>20</v>
      </c>
      <c r="E49" s="41" t="s">
        <v>20</v>
      </c>
      <c r="F49" s="41" t="s">
        <v>20</v>
      </c>
      <c r="G49" s="41" t="s">
        <v>20</v>
      </c>
      <c r="H49" s="41" t="s">
        <v>20</v>
      </c>
      <c r="I49" s="41" t="s">
        <v>20</v>
      </c>
      <c r="J49" s="41" t="s">
        <v>20</v>
      </c>
      <c r="K49" s="39"/>
      <c r="L49" s="68"/>
      <c r="M49" s="69"/>
    </row>
    <row r="51" spans="2:13">
      <c r="B51" s="47" t="s">
        <v>64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</row>
    <row r="52" spans="2:13">
      <c r="B52" s="47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</row>
  </sheetData>
  <mergeCells count="12">
    <mergeCell ref="B6:J6"/>
    <mergeCell ref="B42:J42"/>
    <mergeCell ref="B47:J47"/>
    <mergeCell ref="B2:J2"/>
    <mergeCell ref="B3:B4"/>
    <mergeCell ref="C3:C4"/>
    <mergeCell ref="D3:D4"/>
    <mergeCell ref="E3:F3"/>
    <mergeCell ref="G3:G4"/>
    <mergeCell ref="H3:H4"/>
    <mergeCell ref="I3:I4"/>
    <mergeCell ref="J3:J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52"/>
  <sheetViews>
    <sheetView topLeftCell="A28" workbookViewId="0">
      <selection activeCell="A52" sqref="A52:XFD52"/>
    </sheetView>
  </sheetViews>
  <sheetFormatPr defaultColWidth="8.85546875" defaultRowHeight="15"/>
  <cols>
    <col min="1" max="1" width="2.7109375" style="24" customWidth="1"/>
    <col min="2" max="2" width="15.7109375" style="24" customWidth="1"/>
    <col min="3" max="4" width="10.28515625" style="24" customWidth="1"/>
    <col min="5" max="6" width="9.42578125" style="24" customWidth="1"/>
    <col min="7" max="7" width="12" style="24" customWidth="1"/>
    <col min="8" max="10" width="10.42578125" style="24" customWidth="1"/>
    <col min="11" max="16384" width="8.85546875" style="24"/>
  </cols>
  <sheetData>
    <row r="1" spans="1:12">
      <c r="A1" s="40"/>
      <c r="B1" s="40"/>
      <c r="C1" s="40"/>
      <c r="D1" s="40"/>
      <c r="E1" s="40"/>
      <c r="F1" s="40"/>
      <c r="G1" s="40"/>
      <c r="H1" s="40"/>
      <c r="I1" s="40"/>
      <c r="J1" s="40"/>
      <c r="K1" s="39"/>
      <c r="L1" s="94"/>
    </row>
    <row r="2" spans="1:12" ht="16.5" customHeight="1">
      <c r="A2" s="40"/>
      <c r="B2" s="114" t="s">
        <v>96</v>
      </c>
      <c r="C2" s="115"/>
      <c r="D2" s="115"/>
      <c r="E2" s="115"/>
      <c r="F2" s="115"/>
      <c r="G2" s="115"/>
      <c r="H2" s="115"/>
      <c r="I2" s="115"/>
      <c r="J2" s="116"/>
      <c r="K2" s="39"/>
      <c r="L2" s="94"/>
    </row>
    <row r="3" spans="1:12" ht="39.75" customHeight="1">
      <c r="A3" s="40"/>
      <c r="B3" s="107" t="s">
        <v>1</v>
      </c>
      <c r="C3" s="107" t="s">
        <v>2</v>
      </c>
      <c r="D3" s="107" t="s">
        <v>3</v>
      </c>
      <c r="E3" s="107" t="s">
        <v>68</v>
      </c>
      <c r="F3" s="107"/>
      <c r="G3" s="107" t="s">
        <v>80</v>
      </c>
      <c r="H3" s="107" t="s">
        <v>88</v>
      </c>
      <c r="I3" s="107" t="s">
        <v>5</v>
      </c>
      <c r="J3" s="107" t="s">
        <v>6</v>
      </c>
      <c r="K3" s="39"/>
      <c r="L3" s="95"/>
    </row>
    <row r="4" spans="1:12">
      <c r="A4" s="40"/>
      <c r="B4" s="107"/>
      <c r="C4" s="107"/>
      <c r="D4" s="107"/>
      <c r="E4" s="99" t="s">
        <v>8</v>
      </c>
      <c r="F4" s="99" t="s">
        <v>7</v>
      </c>
      <c r="G4" s="107"/>
      <c r="H4" s="107"/>
      <c r="I4" s="107"/>
      <c r="J4" s="107"/>
      <c r="K4" s="39"/>
      <c r="L4" s="39"/>
    </row>
    <row r="5" spans="1:12">
      <c r="A5" s="40"/>
      <c r="B5" s="62" t="s">
        <v>9</v>
      </c>
      <c r="C5" s="11">
        <v>36.409999999999997</v>
      </c>
      <c r="D5" s="11">
        <v>24.46</v>
      </c>
      <c r="E5" s="11">
        <v>2.75</v>
      </c>
      <c r="F5" s="11">
        <v>9.19</v>
      </c>
      <c r="G5" s="73">
        <v>5.6</v>
      </c>
      <c r="H5" s="11">
        <v>14.8</v>
      </c>
      <c r="I5" s="11">
        <v>17.87</v>
      </c>
      <c r="J5" s="11">
        <v>45.73</v>
      </c>
      <c r="K5" s="39"/>
      <c r="L5" s="39"/>
    </row>
    <row r="6" spans="1:12" ht="15" customHeight="1">
      <c r="A6" s="40"/>
      <c r="B6" s="107" t="s">
        <v>10</v>
      </c>
      <c r="C6" s="107"/>
      <c r="D6" s="107"/>
      <c r="E6" s="107"/>
      <c r="F6" s="107"/>
      <c r="G6" s="107"/>
      <c r="H6" s="107"/>
      <c r="I6" s="107"/>
      <c r="J6" s="107"/>
      <c r="K6" s="39"/>
      <c r="L6" s="39"/>
    </row>
    <row r="7" spans="1:12">
      <c r="A7" s="40"/>
      <c r="B7" s="63" t="s">
        <v>16</v>
      </c>
      <c r="C7" s="41">
        <v>26.48</v>
      </c>
      <c r="D7" s="41">
        <v>14.99</v>
      </c>
      <c r="E7" s="41">
        <v>3.24</v>
      </c>
      <c r="F7" s="41">
        <v>8.24</v>
      </c>
      <c r="G7" s="42">
        <v>4.1100000000000003</v>
      </c>
      <c r="H7" s="41">
        <f t="shared" ref="H7:H41" si="0">SUM(F7:G7)</f>
        <v>12.350000000000001</v>
      </c>
      <c r="I7" s="41">
        <v>28.75</v>
      </c>
      <c r="J7" s="41">
        <v>44.77</v>
      </c>
      <c r="K7" s="39"/>
      <c r="L7" s="39"/>
    </row>
    <row r="8" spans="1:12" s="39" customFormat="1">
      <c r="A8" s="40"/>
      <c r="B8" s="63" t="s">
        <v>17</v>
      </c>
      <c r="C8" s="41">
        <v>35.56</v>
      </c>
      <c r="D8" s="41">
        <v>23.78</v>
      </c>
      <c r="E8" s="41">
        <v>2.62</v>
      </c>
      <c r="F8" s="41">
        <v>9.16</v>
      </c>
      <c r="G8" s="42">
        <v>4.16</v>
      </c>
      <c r="H8" s="41">
        <f t="shared" si="0"/>
        <v>13.32</v>
      </c>
      <c r="I8" s="41">
        <v>16.57</v>
      </c>
      <c r="J8" s="41">
        <v>47.87</v>
      </c>
    </row>
    <row r="9" spans="1:12" s="39" customFormat="1">
      <c r="A9" s="40"/>
      <c r="B9" s="63" t="s">
        <v>18</v>
      </c>
      <c r="C9" s="41">
        <v>31.17</v>
      </c>
      <c r="D9" s="41">
        <v>22.82</v>
      </c>
      <c r="E9" s="41">
        <v>1.66</v>
      </c>
      <c r="F9" s="41">
        <v>6.68</v>
      </c>
      <c r="G9" s="42">
        <v>4.47</v>
      </c>
      <c r="H9" s="41">
        <f t="shared" si="0"/>
        <v>11.149999999999999</v>
      </c>
      <c r="I9" s="41">
        <v>15.58</v>
      </c>
      <c r="J9" s="41">
        <v>53.26</v>
      </c>
    </row>
    <row r="10" spans="1:12" s="39" customFormat="1">
      <c r="A10" s="40"/>
      <c r="B10" s="63" t="s">
        <v>21</v>
      </c>
      <c r="C10" s="41">
        <v>48.96</v>
      </c>
      <c r="D10" s="41">
        <v>39.770000000000003</v>
      </c>
      <c r="E10" s="41">
        <v>1.69</v>
      </c>
      <c r="F10" s="41">
        <v>7.5</v>
      </c>
      <c r="G10" s="42">
        <v>7.83</v>
      </c>
      <c r="H10" s="41">
        <f t="shared" si="0"/>
        <v>15.33</v>
      </c>
      <c r="I10" s="41">
        <v>12.84</v>
      </c>
      <c r="J10" s="41">
        <v>38.200000000000003</v>
      </c>
    </row>
    <row r="11" spans="1:12" s="39" customFormat="1">
      <c r="A11" s="40"/>
      <c r="B11" s="63" t="s">
        <v>22</v>
      </c>
      <c r="C11" s="41">
        <v>39</v>
      </c>
      <c r="D11" s="41">
        <v>30.19</v>
      </c>
      <c r="E11" s="41">
        <v>3.18</v>
      </c>
      <c r="F11" s="41">
        <v>5.63</v>
      </c>
      <c r="G11" s="42">
        <v>2.37</v>
      </c>
      <c r="H11" s="41">
        <f t="shared" si="0"/>
        <v>8</v>
      </c>
      <c r="I11" s="41">
        <v>14.19</v>
      </c>
      <c r="J11" s="41">
        <v>46.81</v>
      </c>
    </row>
    <row r="12" spans="1:12" s="39" customFormat="1">
      <c r="A12" s="40"/>
      <c r="B12" s="63" t="s">
        <v>23</v>
      </c>
      <c r="C12" s="41">
        <v>40.64</v>
      </c>
      <c r="D12" s="41">
        <v>31.53</v>
      </c>
      <c r="E12" s="41">
        <v>5.3</v>
      </c>
      <c r="F12" s="41">
        <v>3.81</v>
      </c>
      <c r="G12" s="42">
        <v>6.31</v>
      </c>
      <c r="H12" s="41">
        <f t="shared" si="0"/>
        <v>10.119999999999999</v>
      </c>
      <c r="I12" s="41">
        <v>19.25</v>
      </c>
      <c r="J12" s="41">
        <v>40.1</v>
      </c>
    </row>
    <row r="13" spans="1:12" s="39" customFormat="1">
      <c r="A13" s="40"/>
      <c r="B13" s="63" t="s">
        <v>24</v>
      </c>
      <c r="C13" s="41">
        <v>33.51</v>
      </c>
      <c r="D13" s="41">
        <v>25.92</v>
      </c>
      <c r="E13" s="41">
        <v>1.3</v>
      </c>
      <c r="F13" s="41">
        <v>6.3</v>
      </c>
      <c r="G13" s="42">
        <v>4.8</v>
      </c>
      <c r="H13" s="41">
        <f t="shared" si="0"/>
        <v>11.1</v>
      </c>
      <c r="I13" s="41">
        <v>16.96</v>
      </c>
      <c r="J13" s="41">
        <v>49.53</v>
      </c>
    </row>
    <row r="14" spans="1:12" s="39" customFormat="1">
      <c r="A14" s="40"/>
      <c r="B14" s="63" t="s">
        <v>25</v>
      </c>
      <c r="C14" s="41">
        <v>41.55</v>
      </c>
      <c r="D14" s="41">
        <v>27.91</v>
      </c>
      <c r="E14" s="41">
        <v>2.7</v>
      </c>
      <c r="F14" s="41">
        <v>10.94</v>
      </c>
      <c r="G14" s="42">
        <v>8.5399999999999991</v>
      </c>
      <c r="H14" s="41">
        <f t="shared" si="0"/>
        <v>19.479999999999997</v>
      </c>
      <c r="I14" s="41">
        <v>15.53</v>
      </c>
      <c r="J14" s="41">
        <v>42.92</v>
      </c>
    </row>
    <row r="15" spans="1:12" s="39" customFormat="1">
      <c r="A15" s="40"/>
      <c r="B15" s="63" t="s">
        <v>82</v>
      </c>
      <c r="C15" s="41">
        <v>20.66</v>
      </c>
      <c r="D15" s="41">
        <v>11.86</v>
      </c>
      <c r="E15" s="41">
        <v>0.41</v>
      </c>
      <c r="F15" s="41">
        <v>8.39</v>
      </c>
      <c r="G15" s="42">
        <v>1.03</v>
      </c>
      <c r="H15" s="41">
        <f t="shared" si="0"/>
        <v>9.42</v>
      </c>
      <c r="I15" s="41">
        <v>18.260000000000002</v>
      </c>
      <c r="J15" s="41">
        <v>61.08</v>
      </c>
    </row>
    <row r="16" spans="1:12" s="39" customFormat="1">
      <c r="A16" s="40"/>
      <c r="B16" s="63" t="s">
        <v>26</v>
      </c>
      <c r="C16" s="41">
        <v>41.8</v>
      </c>
      <c r="D16" s="41">
        <v>26.26</v>
      </c>
      <c r="E16" s="41">
        <v>4.2699999999999996</v>
      </c>
      <c r="F16" s="41">
        <v>11.27</v>
      </c>
      <c r="G16" s="42">
        <v>7.3</v>
      </c>
      <c r="H16" s="41">
        <f t="shared" si="0"/>
        <v>18.57</v>
      </c>
      <c r="I16" s="41">
        <v>10.01</v>
      </c>
      <c r="J16" s="41">
        <v>48.18</v>
      </c>
    </row>
    <row r="17" spans="1:10" s="39" customFormat="1">
      <c r="A17" s="40"/>
      <c r="B17" s="63" t="s">
        <v>28</v>
      </c>
      <c r="C17" s="41">
        <v>37.47</v>
      </c>
      <c r="D17" s="41">
        <v>29.58</v>
      </c>
      <c r="E17" s="41">
        <v>2.25</v>
      </c>
      <c r="F17" s="41">
        <v>5.63</v>
      </c>
      <c r="G17" s="42">
        <v>3.96</v>
      </c>
      <c r="H17" s="41">
        <f t="shared" si="0"/>
        <v>9.59</v>
      </c>
      <c r="I17" s="41">
        <v>12.06</v>
      </c>
      <c r="J17" s="41">
        <v>50.47</v>
      </c>
    </row>
    <row r="18" spans="1:10" s="39" customFormat="1">
      <c r="A18" s="40"/>
      <c r="B18" s="63" t="s">
        <v>30</v>
      </c>
      <c r="C18" s="41">
        <v>37.58</v>
      </c>
      <c r="D18" s="41">
        <v>31.48</v>
      </c>
      <c r="E18" s="41">
        <v>2.19</v>
      </c>
      <c r="F18" s="41">
        <v>3.91</v>
      </c>
      <c r="G18" s="42">
        <v>2.68</v>
      </c>
      <c r="H18" s="41">
        <f t="shared" si="0"/>
        <v>6.59</v>
      </c>
      <c r="I18" s="41">
        <v>8.42</v>
      </c>
      <c r="J18" s="41">
        <v>54</v>
      </c>
    </row>
    <row r="19" spans="1:10" s="39" customFormat="1">
      <c r="A19" s="40"/>
      <c r="B19" s="63" t="s">
        <v>31</v>
      </c>
      <c r="C19" s="41">
        <v>35.97</v>
      </c>
      <c r="D19" s="41">
        <v>22.44</v>
      </c>
      <c r="E19" s="41">
        <v>1.53</v>
      </c>
      <c r="F19" s="41">
        <v>12</v>
      </c>
      <c r="G19" s="42">
        <v>7.04</v>
      </c>
      <c r="H19" s="41">
        <f t="shared" si="0"/>
        <v>19.04</v>
      </c>
      <c r="I19" s="41">
        <v>18.260000000000002</v>
      </c>
      <c r="J19" s="41">
        <v>45.77</v>
      </c>
    </row>
    <row r="20" spans="1:10" s="39" customFormat="1">
      <c r="A20" s="40"/>
      <c r="B20" s="63" t="s">
        <v>32</v>
      </c>
      <c r="C20" s="41">
        <v>35.78</v>
      </c>
      <c r="D20" s="41">
        <v>27.66</v>
      </c>
      <c r="E20" s="41">
        <v>1.29</v>
      </c>
      <c r="F20" s="41">
        <v>6.83</v>
      </c>
      <c r="G20" s="42">
        <v>6.42</v>
      </c>
      <c r="H20" s="41">
        <f t="shared" si="0"/>
        <v>13.25</v>
      </c>
      <c r="I20" s="41">
        <v>13.18</v>
      </c>
      <c r="J20" s="41">
        <v>51.04</v>
      </c>
    </row>
    <row r="21" spans="1:10" s="39" customFormat="1">
      <c r="A21" s="40"/>
      <c r="B21" s="63" t="s">
        <v>33</v>
      </c>
      <c r="C21" s="41">
        <v>32.909999999999997</v>
      </c>
      <c r="D21" s="41">
        <v>21.66</v>
      </c>
      <c r="E21" s="41">
        <v>1.61</v>
      </c>
      <c r="F21" s="41">
        <v>9.64</v>
      </c>
      <c r="G21" s="42">
        <v>4.16</v>
      </c>
      <c r="H21" s="41">
        <f t="shared" si="0"/>
        <v>13.8</v>
      </c>
      <c r="I21" s="41">
        <v>19.489999999999998</v>
      </c>
      <c r="J21" s="41">
        <v>47.61</v>
      </c>
    </row>
    <row r="22" spans="1:10" s="39" customFormat="1">
      <c r="A22" s="40"/>
      <c r="B22" s="63" t="s">
        <v>34</v>
      </c>
      <c r="C22" s="41">
        <v>49.42</v>
      </c>
      <c r="D22" s="41">
        <v>34.9</v>
      </c>
      <c r="E22" s="41">
        <v>4.79</v>
      </c>
      <c r="F22" s="41">
        <v>9.73</v>
      </c>
      <c r="G22" s="42">
        <v>5.49</v>
      </c>
      <c r="H22" s="41">
        <f t="shared" si="0"/>
        <v>15.22</v>
      </c>
      <c r="I22" s="41">
        <v>11.16</v>
      </c>
      <c r="J22" s="41">
        <v>39.42</v>
      </c>
    </row>
    <row r="23" spans="1:10" s="39" customFormat="1">
      <c r="A23" s="40"/>
      <c r="B23" s="63" t="s">
        <v>35</v>
      </c>
      <c r="C23" s="41">
        <v>44.3</v>
      </c>
      <c r="D23" s="41">
        <v>31.55</v>
      </c>
      <c r="E23" s="41">
        <v>3.31</v>
      </c>
      <c r="F23" s="41">
        <v>9.44</v>
      </c>
      <c r="G23" s="42">
        <v>7.43</v>
      </c>
      <c r="H23" s="41">
        <f t="shared" si="0"/>
        <v>16.869999999999997</v>
      </c>
      <c r="I23" s="41">
        <v>11.92</v>
      </c>
      <c r="J23" s="41">
        <v>43.78</v>
      </c>
    </row>
    <row r="24" spans="1:10" s="39" customFormat="1">
      <c r="A24" s="40"/>
      <c r="B24" s="63" t="s">
        <v>36</v>
      </c>
      <c r="C24" s="41">
        <v>36.880000000000003</v>
      </c>
      <c r="D24" s="41">
        <v>21.94</v>
      </c>
      <c r="E24" s="41">
        <v>5.16</v>
      </c>
      <c r="F24" s="41">
        <v>9.7799999999999994</v>
      </c>
      <c r="G24" s="42">
        <v>7.14</v>
      </c>
      <c r="H24" s="41">
        <f t="shared" si="0"/>
        <v>16.919999999999998</v>
      </c>
      <c r="I24" s="41">
        <v>15.14</v>
      </c>
      <c r="J24" s="41">
        <v>47.97</v>
      </c>
    </row>
    <row r="25" spans="1:10" s="39" customFormat="1">
      <c r="A25" s="40"/>
      <c r="B25" s="63" t="s">
        <v>38</v>
      </c>
      <c r="C25" s="41">
        <v>40.369999999999997</v>
      </c>
      <c r="D25" s="41">
        <v>29.06</v>
      </c>
      <c r="E25" s="41">
        <v>3.24</v>
      </c>
      <c r="F25" s="41">
        <v>8.06</v>
      </c>
      <c r="G25" s="42">
        <v>3.84</v>
      </c>
      <c r="H25" s="41">
        <f t="shared" si="0"/>
        <v>11.9</v>
      </c>
      <c r="I25" s="41">
        <v>13.7</v>
      </c>
      <c r="J25" s="41">
        <v>45.93</v>
      </c>
    </row>
    <row r="26" spans="1:10" s="39" customFormat="1">
      <c r="A26" s="40"/>
      <c r="B26" s="63" t="s">
        <v>39</v>
      </c>
      <c r="C26" s="41" t="s">
        <v>20</v>
      </c>
      <c r="D26" s="41" t="s">
        <v>20</v>
      </c>
      <c r="E26" s="41" t="s">
        <v>20</v>
      </c>
      <c r="F26" s="41" t="s">
        <v>20</v>
      </c>
      <c r="G26" s="41" t="s">
        <v>20</v>
      </c>
      <c r="H26" s="41" t="s">
        <v>20</v>
      </c>
      <c r="I26" s="41" t="s">
        <v>20</v>
      </c>
      <c r="J26" s="41" t="s">
        <v>20</v>
      </c>
    </row>
    <row r="27" spans="1:10" s="39" customFormat="1">
      <c r="A27" s="40"/>
      <c r="B27" s="63" t="s">
        <v>59</v>
      </c>
      <c r="C27" s="41">
        <v>34.99</v>
      </c>
      <c r="D27" s="41">
        <v>25.72</v>
      </c>
      <c r="E27" s="41">
        <v>1.52</v>
      </c>
      <c r="F27" s="41">
        <v>7.75</v>
      </c>
      <c r="G27" s="42">
        <v>9.86</v>
      </c>
      <c r="H27" s="41">
        <f t="shared" si="0"/>
        <v>17.61</v>
      </c>
      <c r="I27" s="41">
        <v>15.46</v>
      </c>
      <c r="J27" s="41">
        <v>49.55</v>
      </c>
    </row>
    <row r="28" spans="1:10" s="39" customFormat="1">
      <c r="A28" s="40"/>
      <c r="B28" s="63" t="s">
        <v>61</v>
      </c>
      <c r="C28" s="41">
        <v>38.729999999999997</v>
      </c>
      <c r="D28" s="41">
        <v>28.18</v>
      </c>
      <c r="E28" s="42">
        <v>2.25</v>
      </c>
      <c r="F28" s="41">
        <v>8.3000000000000007</v>
      </c>
      <c r="G28" s="42">
        <v>8.56</v>
      </c>
      <c r="H28" s="41">
        <f t="shared" si="0"/>
        <v>16.86</v>
      </c>
      <c r="I28" s="41">
        <v>13.19</v>
      </c>
      <c r="J28" s="41">
        <v>48.08</v>
      </c>
    </row>
    <row r="29" spans="1:10" s="39" customFormat="1">
      <c r="A29" s="40"/>
      <c r="B29" s="63" t="s">
        <v>41</v>
      </c>
      <c r="C29" s="41">
        <v>38.29</v>
      </c>
      <c r="D29" s="41">
        <v>28.59</v>
      </c>
      <c r="E29" s="41">
        <v>2.77</v>
      </c>
      <c r="F29" s="41">
        <v>6.94</v>
      </c>
      <c r="G29" s="42">
        <v>4.0599999999999996</v>
      </c>
      <c r="H29" s="41">
        <f t="shared" si="0"/>
        <v>11</v>
      </c>
      <c r="I29" s="41">
        <v>13.59</v>
      </c>
      <c r="J29" s="41">
        <v>48.12</v>
      </c>
    </row>
    <row r="30" spans="1:10" s="39" customFormat="1">
      <c r="A30" s="40"/>
      <c r="B30" s="63" t="s">
        <v>42</v>
      </c>
      <c r="C30" s="41">
        <v>63.51</v>
      </c>
      <c r="D30" s="41">
        <v>50.32</v>
      </c>
      <c r="E30" s="41">
        <v>3.32</v>
      </c>
      <c r="F30" s="41">
        <v>9.8699999999999992</v>
      </c>
      <c r="G30" s="42">
        <v>7.45</v>
      </c>
      <c r="H30" s="41">
        <f t="shared" si="0"/>
        <v>17.32</v>
      </c>
      <c r="I30" s="41">
        <v>4.03</v>
      </c>
      <c r="J30" s="41">
        <v>32.46</v>
      </c>
    </row>
    <row r="31" spans="1:10" s="39" customFormat="1">
      <c r="A31" s="40"/>
      <c r="B31" s="63" t="s">
        <v>43</v>
      </c>
      <c r="C31" s="41">
        <v>31.25</v>
      </c>
      <c r="D31" s="41">
        <v>21.31</v>
      </c>
      <c r="E31" s="41">
        <v>1.32</v>
      </c>
      <c r="F31" s="41">
        <v>8.6199999999999992</v>
      </c>
      <c r="G31" s="42">
        <v>3.48</v>
      </c>
      <c r="H31" s="41">
        <f t="shared" si="0"/>
        <v>12.1</v>
      </c>
      <c r="I31" s="41">
        <v>15.03</v>
      </c>
      <c r="J31" s="41">
        <v>53.72</v>
      </c>
    </row>
    <row r="32" spans="1:10" s="39" customFormat="1">
      <c r="A32" s="40"/>
      <c r="B32" s="63" t="s">
        <v>83</v>
      </c>
      <c r="C32" s="41">
        <v>26.66</v>
      </c>
      <c r="D32" s="41">
        <v>19.760000000000002</v>
      </c>
      <c r="E32" s="41">
        <v>1.99</v>
      </c>
      <c r="F32" s="41">
        <v>4.9000000000000004</v>
      </c>
      <c r="G32" s="42">
        <v>3.67</v>
      </c>
      <c r="H32" s="41">
        <f t="shared" si="0"/>
        <v>8.57</v>
      </c>
      <c r="I32" s="41">
        <v>17.38</v>
      </c>
      <c r="J32" s="41">
        <v>55.96</v>
      </c>
    </row>
    <row r="33" spans="1:10" s="39" customFormat="1">
      <c r="A33" s="40"/>
      <c r="B33" s="63" t="s">
        <v>45</v>
      </c>
      <c r="C33" s="41">
        <v>36.450000000000003</v>
      </c>
      <c r="D33" s="41">
        <v>23.87</v>
      </c>
      <c r="E33" s="41">
        <v>1.7</v>
      </c>
      <c r="F33" s="41">
        <v>10.88</v>
      </c>
      <c r="G33" s="42">
        <v>5</v>
      </c>
      <c r="H33" s="41">
        <f t="shared" si="0"/>
        <v>15.88</v>
      </c>
      <c r="I33" s="41">
        <v>14.59</v>
      </c>
      <c r="J33" s="41">
        <v>48.96</v>
      </c>
    </row>
    <row r="34" spans="1:10" s="39" customFormat="1">
      <c r="A34" s="40"/>
      <c r="B34" s="63" t="s">
        <v>46</v>
      </c>
      <c r="C34" s="41" t="s">
        <v>20</v>
      </c>
      <c r="D34" s="41" t="s">
        <v>20</v>
      </c>
      <c r="E34" s="41" t="s">
        <v>20</v>
      </c>
      <c r="F34" s="41" t="s">
        <v>20</v>
      </c>
      <c r="G34" s="41" t="s">
        <v>20</v>
      </c>
      <c r="H34" s="41" t="s">
        <v>20</v>
      </c>
      <c r="I34" s="41" t="s">
        <v>20</v>
      </c>
      <c r="J34" s="41" t="s">
        <v>20</v>
      </c>
    </row>
    <row r="35" spans="1:10" s="39" customFormat="1">
      <c r="A35" s="40"/>
      <c r="B35" s="63" t="s">
        <v>47</v>
      </c>
      <c r="C35" s="41">
        <v>34.99</v>
      </c>
      <c r="D35" s="41">
        <v>21.02</v>
      </c>
      <c r="E35" s="41">
        <v>1.85</v>
      </c>
      <c r="F35" s="41">
        <v>12.11</v>
      </c>
      <c r="G35" s="42">
        <v>2.0299999999999998</v>
      </c>
      <c r="H35" s="41">
        <f t="shared" si="0"/>
        <v>14.139999999999999</v>
      </c>
      <c r="I35" s="41">
        <v>16.2</v>
      </c>
      <c r="J35" s="41">
        <v>48.82</v>
      </c>
    </row>
    <row r="36" spans="1:10" s="39" customFormat="1">
      <c r="A36" s="40"/>
      <c r="B36" s="63" t="s">
        <v>49</v>
      </c>
      <c r="C36" s="41">
        <v>38.99</v>
      </c>
      <c r="D36" s="41">
        <v>25.67</v>
      </c>
      <c r="E36" s="41">
        <v>2.1800000000000002</v>
      </c>
      <c r="F36" s="41">
        <v>11.14</v>
      </c>
      <c r="G36" s="42">
        <v>5.8</v>
      </c>
      <c r="H36" s="41">
        <f t="shared" si="0"/>
        <v>16.940000000000001</v>
      </c>
      <c r="I36" s="41">
        <v>13.06</v>
      </c>
      <c r="J36" s="41">
        <v>47.96</v>
      </c>
    </row>
    <row r="37" spans="1:10">
      <c r="A37" s="40"/>
      <c r="B37" s="63" t="s">
        <v>52</v>
      </c>
      <c r="C37" s="41">
        <v>33.08</v>
      </c>
      <c r="D37" s="41">
        <v>15.63</v>
      </c>
      <c r="E37" s="41">
        <v>2.88</v>
      </c>
      <c r="F37" s="41">
        <v>14.57</v>
      </c>
      <c r="G37" s="42">
        <v>1.6</v>
      </c>
      <c r="H37" s="41">
        <f t="shared" si="0"/>
        <v>16.170000000000002</v>
      </c>
      <c r="I37" s="41">
        <v>12.1</v>
      </c>
      <c r="J37" s="41">
        <v>54.82</v>
      </c>
    </row>
    <row r="38" spans="1:10">
      <c r="A38" s="40"/>
      <c r="B38" s="63" t="s">
        <v>53</v>
      </c>
      <c r="C38" s="41">
        <v>42.82</v>
      </c>
      <c r="D38" s="41">
        <v>28.25</v>
      </c>
      <c r="E38" s="41">
        <v>2.12</v>
      </c>
      <c r="F38" s="41">
        <v>12.46</v>
      </c>
      <c r="G38" s="42">
        <v>8.07</v>
      </c>
      <c r="H38" s="41">
        <f t="shared" si="0"/>
        <v>20.53</v>
      </c>
      <c r="I38" s="41">
        <v>17.23</v>
      </c>
      <c r="J38" s="41">
        <v>39.94</v>
      </c>
    </row>
    <row r="39" spans="1:10">
      <c r="A39" s="40"/>
      <c r="B39" s="63" t="s">
        <v>54</v>
      </c>
      <c r="C39" s="41">
        <v>39.6</v>
      </c>
      <c r="D39" s="41">
        <v>29.8</v>
      </c>
      <c r="E39" s="41">
        <v>2.58</v>
      </c>
      <c r="F39" s="41">
        <v>7.22</v>
      </c>
      <c r="G39" s="42">
        <v>8.5399999999999991</v>
      </c>
      <c r="H39" s="41">
        <f t="shared" si="0"/>
        <v>15.759999999999998</v>
      </c>
      <c r="I39" s="41">
        <v>15.08</v>
      </c>
      <c r="J39" s="41">
        <v>45.32</v>
      </c>
    </row>
    <row r="40" spans="1:10">
      <c r="A40" s="40"/>
      <c r="B40" s="63" t="s">
        <v>56</v>
      </c>
      <c r="C40" s="41">
        <v>45.46</v>
      </c>
      <c r="D40" s="41">
        <v>35.53</v>
      </c>
      <c r="E40" s="41">
        <v>4.24</v>
      </c>
      <c r="F40" s="41">
        <v>5.69</v>
      </c>
      <c r="G40" s="42">
        <v>4.1500000000000004</v>
      </c>
      <c r="H40" s="41">
        <f t="shared" si="0"/>
        <v>9.84</v>
      </c>
      <c r="I40" s="41">
        <v>12.1</v>
      </c>
      <c r="J40" s="41">
        <v>42.45</v>
      </c>
    </row>
    <row r="41" spans="1:10">
      <c r="A41" s="40"/>
      <c r="B41" s="63" t="s">
        <v>57</v>
      </c>
      <c r="C41" s="41">
        <v>36.770000000000003</v>
      </c>
      <c r="D41" s="41">
        <v>22.34</v>
      </c>
      <c r="E41" s="41">
        <v>3.69</v>
      </c>
      <c r="F41" s="41">
        <v>10.74</v>
      </c>
      <c r="G41" s="42">
        <v>5.76</v>
      </c>
      <c r="H41" s="41">
        <f t="shared" si="0"/>
        <v>16.5</v>
      </c>
      <c r="I41" s="41">
        <v>17.16</v>
      </c>
      <c r="J41" s="41">
        <v>46.07</v>
      </c>
    </row>
    <row r="42" spans="1:10">
      <c r="A42" s="40"/>
      <c r="B42" s="107" t="s">
        <v>58</v>
      </c>
      <c r="C42" s="107"/>
      <c r="D42" s="107"/>
      <c r="E42" s="107"/>
      <c r="F42" s="107"/>
      <c r="G42" s="107"/>
      <c r="H42" s="107"/>
      <c r="I42" s="107"/>
      <c r="J42" s="107"/>
    </row>
    <row r="43" spans="1:10" s="39" customFormat="1" ht="15" customHeight="1">
      <c r="A43" s="40"/>
      <c r="B43" s="86" t="s">
        <v>15</v>
      </c>
      <c r="C43" s="60">
        <v>36.54</v>
      </c>
      <c r="D43" s="60">
        <v>26.68</v>
      </c>
      <c r="E43" s="60">
        <v>2.0299999999999998</v>
      </c>
      <c r="F43" s="60">
        <v>7.83</v>
      </c>
      <c r="G43" s="60">
        <v>3.59</v>
      </c>
      <c r="H43" s="30">
        <f>SUM(F43:G43)</f>
        <v>11.42</v>
      </c>
      <c r="I43" s="60">
        <v>12.09</v>
      </c>
      <c r="J43" s="60">
        <v>51.38</v>
      </c>
    </row>
    <row r="44" spans="1:10">
      <c r="A44" s="40"/>
      <c r="B44" s="63" t="s">
        <v>27</v>
      </c>
      <c r="C44" s="30">
        <v>43.17</v>
      </c>
      <c r="D44" s="30">
        <v>25.35</v>
      </c>
      <c r="E44" s="30">
        <v>3.39</v>
      </c>
      <c r="F44" s="30">
        <v>14.43</v>
      </c>
      <c r="G44" s="30">
        <v>8.5500000000000007</v>
      </c>
      <c r="H44" s="30">
        <f t="shared" ref="H44:H46" si="1">SUM(F44:G44)</f>
        <v>22.98</v>
      </c>
      <c r="I44" s="30">
        <v>16.14</v>
      </c>
      <c r="J44" s="30">
        <v>40.69</v>
      </c>
    </row>
    <row r="45" spans="1:10">
      <c r="A45" s="40"/>
      <c r="B45" s="63" t="s">
        <v>37</v>
      </c>
      <c r="C45" s="30">
        <v>47.63</v>
      </c>
      <c r="D45" s="30">
        <v>36.39</v>
      </c>
      <c r="E45" s="30">
        <v>1.7</v>
      </c>
      <c r="F45" s="30">
        <v>9.5399999999999991</v>
      </c>
      <c r="G45" s="30">
        <v>4.9800000000000004</v>
      </c>
      <c r="H45" s="30">
        <f t="shared" si="1"/>
        <v>14.52</v>
      </c>
      <c r="I45" s="30">
        <v>11.73</v>
      </c>
      <c r="J45" s="30">
        <v>40.64</v>
      </c>
    </row>
    <row r="46" spans="1:10">
      <c r="A46" s="40"/>
      <c r="B46" s="63" t="s">
        <v>48</v>
      </c>
      <c r="C46" s="30">
        <v>63.21</v>
      </c>
      <c r="D46" s="30">
        <v>59.83</v>
      </c>
      <c r="E46" s="30">
        <v>1.84</v>
      </c>
      <c r="F46" s="30">
        <v>1.54</v>
      </c>
      <c r="G46" s="30">
        <v>1.36</v>
      </c>
      <c r="H46" s="30">
        <f t="shared" si="1"/>
        <v>2.9000000000000004</v>
      </c>
      <c r="I46" s="30">
        <v>3.44</v>
      </c>
      <c r="J46" s="30">
        <v>33.340000000000003</v>
      </c>
    </row>
    <row r="47" spans="1:10">
      <c r="A47" s="40"/>
      <c r="B47" s="107" t="s">
        <v>62</v>
      </c>
      <c r="C47" s="107"/>
      <c r="D47" s="107"/>
      <c r="E47" s="107"/>
      <c r="F47" s="107"/>
      <c r="G47" s="107"/>
      <c r="H47" s="107"/>
      <c r="I47" s="107"/>
      <c r="J47" s="107"/>
    </row>
    <row r="48" spans="1:10">
      <c r="A48" s="40"/>
      <c r="B48" s="62" t="s">
        <v>50</v>
      </c>
      <c r="C48" s="41">
        <v>35.42</v>
      </c>
      <c r="D48" s="41">
        <v>18.059999999999999</v>
      </c>
      <c r="E48" s="41">
        <v>2.89</v>
      </c>
      <c r="F48" s="41">
        <v>14.46</v>
      </c>
      <c r="G48" s="42">
        <v>3.54</v>
      </c>
      <c r="H48" s="41">
        <f t="shared" ref="H48" si="2">SUM(F48:G48)</f>
        <v>18</v>
      </c>
      <c r="I48" s="41">
        <v>21.01</v>
      </c>
      <c r="J48" s="41">
        <v>43.57</v>
      </c>
    </row>
    <row r="49" spans="2:10">
      <c r="B49" s="62" t="s">
        <v>51</v>
      </c>
      <c r="C49" s="41" t="s">
        <v>20</v>
      </c>
      <c r="D49" s="41" t="s">
        <v>20</v>
      </c>
      <c r="E49" s="41" t="s">
        <v>20</v>
      </c>
      <c r="F49" s="41" t="s">
        <v>20</v>
      </c>
      <c r="G49" s="41" t="s">
        <v>20</v>
      </c>
      <c r="H49" s="41" t="s">
        <v>20</v>
      </c>
      <c r="I49" s="41" t="s">
        <v>20</v>
      </c>
      <c r="J49" s="41" t="s">
        <v>20</v>
      </c>
    </row>
    <row r="51" spans="2:10">
      <c r="B51" s="47" t="s">
        <v>64</v>
      </c>
      <c r="C51" s="39"/>
      <c r="D51" s="39"/>
      <c r="E51" s="39"/>
      <c r="F51" s="39"/>
      <c r="G51" s="39"/>
      <c r="H51" s="39"/>
      <c r="I51" s="39"/>
      <c r="J51" s="39"/>
    </row>
    <row r="52" spans="2:10">
      <c r="B52" s="47"/>
      <c r="C52" s="39"/>
      <c r="D52" s="39"/>
      <c r="E52" s="39"/>
      <c r="F52" s="39"/>
      <c r="G52" s="39"/>
      <c r="H52" s="39"/>
      <c r="I52" s="39"/>
      <c r="J52" s="39"/>
    </row>
  </sheetData>
  <mergeCells count="12">
    <mergeCell ref="B6:J6"/>
    <mergeCell ref="B42:J42"/>
    <mergeCell ref="B47:J47"/>
    <mergeCell ref="B2:J2"/>
    <mergeCell ref="B3:B4"/>
    <mergeCell ref="C3:C4"/>
    <mergeCell ref="D3:D4"/>
    <mergeCell ref="E3:F3"/>
    <mergeCell ref="G3:G4"/>
    <mergeCell ref="H3:H4"/>
    <mergeCell ref="I3:I4"/>
    <mergeCell ref="J3:J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54"/>
  <sheetViews>
    <sheetView topLeftCell="A22" zoomScaleNormal="100" workbookViewId="0">
      <selection activeCell="C50" sqref="C50:H50"/>
    </sheetView>
  </sheetViews>
  <sheetFormatPr defaultColWidth="8.85546875" defaultRowHeight="15"/>
  <cols>
    <col min="1" max="1" width="2.7109375" style="37" customWidth="1"/>
    <col min="2" max="2" width="18" style="37" customWidth="1"/>
    <col min="3" max="4" width="10.28515625" style="37" customWidth="1"/>
    <col min="5" max="6" width="9.42578125" style="37" customWidth="1"/>
    <col min="7" max="8" width="10.42578125" style="37" customWidth="1"/>
    <col min="9" max="16384" width="8.85546875" style="37"/>
  </cols>
  <sheetData>
    <row r="1" spans="1:11">
      <c r="A1" s="46"/>
      <c r="B1" s="46"/>
      <c r="C1" s="46"/>
      <c r="D1" s="46"/>
      <c r="E1" s="46"/>
      <c r="F1" s="46"/>
      <c r="G1" s="46"/>
      <c r="H1" s="46"/>
    </row>
    <row r="2" spans="1:11" ht="27" customHeight="1">
      <c r="A2" s="46"/>
      <c r="B2" s="104" t="s">
        <v>97</v>
      </c>
      <c r="C2" s="105"/>
      <c r="D2" s="105"/>
      <c r="E2" s="105"/>
      <c r="F2" s="105"/>
      <c r="G2" s="105"/>
      <c r="H2" s="106"/>
    </row>
    <row r="3" spans="1:11" ht="39.75" customHeight="1">
      <c r="A3" s="46"/>
      <c r="B3" s="108" t="s">
        <v>1</v>
      </c>
      <c r="C3" s="107" t="s">
        <v>2</v>
      </c>
      <c r="D3" s="107" t="s">
        <v>3</v>
      </c>
      <c r="E3" s="107" t="s">
        <v>4</v>
      </c>
      <c r="F3" s="107"/>
      <c r="G3" s="107" t="s">
        <v>5</v>
      </c>
      <c r="H3" s="107" t="s">
        <v>6</v>
      </c>
      <c r="J3" s="80"/>
      <c r="K3" s="80"/>
    </row>
    <row r="4" spans="1:11" ht="15" customHeight="1">
      <c r="A4" s="46"/>
      <c r="B4" s="109"/>
      <c r="C4" s="107"/>
      <c r="D4" s="107"/>
      <c r="E4" s="99" t="s">
        <v>7</v>
      </c>
      <c r="F4" s="99" t="s">
        <v>8</v>
      </c>
      <c r="G4" s="107"/>
      <c r="H4" s="107"/>
    </row>
    <row r="5" spans="1:11">
      <c r="A5" s="46"/>
      <c r="B5" s="65" t="s">
        <v>9</v>
      </c>
      <c r="C5" s="45">
        <v>73.569999999999993</v>
      </c>
      <c r="D5" s="45">
        <v>59.82</v>
      </c>
      <c r="E5" s="45">
        <v>11.16</v>
      </c>
      <c r="F5" s="45">
        <v>2.59</v>
      </c>
      <c r="G5" s="45">
        <v>9.26</v>
      </c>
      <c r="H5" s="45">
        <v>17.170000000000002</v>
      </c>
      <c r="J5" s="74"/>
      <c r="K5" s="74"/>
    </row>
    <row r="6" spans="1:11" ht="15" customHeight="1">
      <c r="A6" s="46"/>
      <c r="B6" s="100" t="s">
        <v>10</v>
      </c>
      <c r="C6" s="124"/>
      <c r="D6" s="124"/>
      <c r="E6" s="124"/>
      <c r="F6" s="124"/>
      <c r="G6" s="124"/>
      <c r="H6" s="125"/>
      <c r="J6" s="74"/>
      <c r="K6" s="74"/>
    </row>
    <row r="7" spans="1:11">
      <c r="A7" s="46"/>
      <c r="B7" s="64" t="s">
        <v>12</v>
      </c>
      <c r="C7" s="45" t="s">
        <v>20</v>
      </c>
      <c r="D7" s="45" t="s">
        <v>20</v>
      </c>
      <c r="E7" s="45" t="s">
        <v>20</v>
      </c>
      <c r="F7" s="45" t="s">
        <v>20</v>
      </c>
      <c r="G7" s="45" t="s">
        <v>20</v>
      </c>
      <c r="H7" s="45" t="s">
        <v>20</v>
      </c>
      <c r="J7" s="74"/>
      <c r="K7" s="74"/>
    </row>
    <row r="8" spans="1:11">
      <c r="A8" s="46"/>
      <c r="B8" s="64" t="s">
        <v>16</v>
      </c>
      <c r="C8" s="45">
        <v>76.78</v>
      </c>
      <c r="D8" s="45">
        <v>68.239999999999995</v>
      </c>
      <c r="E8" s="45">
        <v>7.15</v>
      </c>
      <c r="F8" s="45">
        <v>1.39</v>
      </c>
      <c r="G8" s="45">
        <v>8.4499999999999993</v>
      </c>
      <c r="H8" s="45">
        <v>14.77</v>
      </c>
      <c r="J8" s="74"/>
      <c r="K8" s="74"/>
    </row>
    <row r="9" spans="1:11">
      <c r="A9" s="46"/>
      <c r="B9" s="64" t="s">
        <v>18</v>
      </c>
      <c r="C9" s="45">
        <v>80.989999999999995</v>
      </c>
      <c r="D9" s="45">
        <v>68.42</v>
      </c>
      <c r="E9" s="45">
        <v>10.71</v>
      </c>
      <c r="F9" s="45">
        <v>1.86</v>
      </c>
      <c r="G9" s="45">
        <v>6.26</v>
      </c>
      <c r="H9" s="45">
        <v>12.76</v>
      </c>
      <c r="J9" s="74"/>
      <c r="K9" s="74"/>
    </row>
    <row r="10" spans="1:11">
      <c r="A10" s="46"/>
      <c r="B10" s="64" t="s">
        <v>98</v>
      </c>
      <c r="C10" s="45">
        <v>84.72</v>
      </c>
      <c r="D10" s="45">
        <v>75.02</v>
      </c>
      <c r="E10" s="45">
        <v>8.84</v>
      </c>
      <c r="F10" s="45">
        <v>0.85</v>
      </c>
      <c r="G10" s="45">
        <v>5.64</v>
      </c>
      <c r="H10" s="45">
        <v>9.65</v>
      </c>
      <c r="J10" s="74"/>
      <c r="K10" s="74"/>
    </row>
    <row r="11" spans="1:11">
      <c r="A11" s="46"/>
      <c r="B11" s="64" t="s">
        <v>22</v>
      </c>
      <c r="C11" s="45">
        <v>69.41</v>
      </c>
      <c r="D11" s="45">
        <v>56.31</v>
      </c>
      <c r="E11" s="45">
        <v>10.86</v>
      </c>
      <c r="F11" s="45">
        <v>2.23</v>
      </c>
      <c r="G11" s="45">
        <v>11.03</v>
      </c>
      <c r="H11" s="45">
        <v>19.57</v>
      </c>
      <c r="J11" s="74"/>
      <c r="K11" s="74"/>
    </row>
    <row r="12" spans="1:11">
      <c r="A12" s="46"/>
      <c r="B12" s="64" t="s">
        <v>24</v>
      </c>
      <c r="C12" s="45" t="s">
        <v>20</v>
      </c>
      <c r="D12" s="45" t="s">
        <v>20</v>
      </c>
      <c r="E12" s="45" t="s">
        <v>20</v>
      </c>
      <c r="F12" s="45" t="s">
        <v>20</v>
      </c>
      <c r="G12" s="45" t="s">
        <v>20</v>
      </c>
      <c r="H12" s="45" t="s">
        <v>20</v>
      </c>
      <c r="J12" s="74"/>
      <c r="K12" s="74"/>
    </row>
    <row r="13" spans="1:11">
      <c r="A13" s="46"/>
      <c r="B13" s="64" t="s">
        <v>25</v>
      </c>
      <c r="C13" s="45">
        <v>74.650000000000006</v>
      </c>
      <c r="D13" s="45">
        <v>62.58</v>
      </c>
      <c r="E13" s="45">
        <v>9.0500000000000007</v>
      </c>
      <c r="F13" s="45">
        <v>3.03</v>
      </c>
      <c r="G13" s="45">
        <v>8.36</v>
      </c>
      <c r="H13" s="45">
        <v>16.989999999999998</v>
      </c>
      <c r="J13" s="74"/>
      <c r="K13" s="74"/>
    </row>
    <row r="14" spans="1:11">
      <c r="A14" s="46"/>
      <c r="B14" s="64" t="s">
        <v>26</v>
      </c>
      <c r="C14" s="45">
        <v>73.36</v>
      </c>
      <c r="D14" s="45">
        <v>58.15</v>
      </c>
      <c r="E14" s="45">
        <v>10.88</v>
      </c>
      <c r="F14" s="45">
        <v>4.33</v>
      </c>
      <c r="G14" s="45">
        <v>7.37</v>
      </c>
      <c r="H14" s="45">
        <v>19.27</v>
      </c>
      <c r="J14" s="74"/>
      <c r="K14" s="74"/>
    </row>
    <row r="15" spans="1:11">
      <c r="A15" s="46"/>
      <c r="B15" s="64" t="s">
        <v>29</v>
      </c>
      <c r="C15" s="45">
        <v>77.38</v>
      </c>
      <c r="D15" s="45">
        <v>66.040000000000006</v>
      </c>
      <c r="E15" s="45">
        <v>9.8000000000000007</v>
      </c>
      <c r="F15" s="45">
        <v>1.53</v>
      </c>
      <c r="G15" s="45">
        <v>8.14</v>
      </c>
      <c r="H15" s="45">
        <v>14.48</v>
      </c>
      <c r="J15" s="74"/>
      <c r="K15" s="74"/>
    </row>
    <row r="16" spans="1:11">
      <c r="A16" s="46"/>
      <c r="B16" s="64" t="s">
        <v>30</v>
      </c>
      <c r="C16" s="45">
        <v>75.53</v>
      </c>
      <c r="D16" s="45">
        <v>66.47</v>
      </c>
      <c r="E16" s="45">
        <v>7.92</v>
      </c>
      <c r="F16" s="45">
        <v>1.1299999999999999</v>
      </c>
      <c r="G16" s="45">
        <v>6.18</v>
      </c>
      <c r="H16" s="45">
        <v>18.3</v>
      </c>
      <c r="J16" s="74"/>
      <c r="K16" s="74"/>
    </row>
    <row r="17" spans="1:11">
      <c r="A17" s="46"/>
      <c r="B17" s="64" t="s">
        <v>31</v>
      </c>
      <c r="C17" s="45">
        <v>83.4</v>
      </c>
      <c r="D17" s="45">
        <v>71.34</v>
      </c>
      <c r="E17" s="45">
        <v>10.050000000000001</v>
      </c>
      <c r="F17" s="45">
        <v>2.02</v>
      </c>
      <c r="G17" s="45">
        <v>6.46</v>
      </c>
      <c r="H17" s="45">
        <v>10.130000000000001</v>
      </c>
      <c r="J17" s="74"/>
      <c r="K17" s="74"/>
    </row>
    <row r="18" spans="1:11">
      <c r="A18" s="46"/>
      <c r="B18" s="64" t="s">
        <v>32</v>
      </c>
      <c r="C18" s="45">
        <v>80.13</v>
      </c>
      <c r="D18" s="45">
        <v>69.83</v>
      </c>
      <c r="E18" s="45">
        <v>9.1999999999999993</v>
      </c>
      <c r="F18" s="45">
        <v>1.1000000000000001</v>
      </c>
      <c r="G18" s="45">
        <v>6.45</v>
      </c>
      <c r="H18" s="45">
        <v>13.42</v>
      </c>
      <c r="J18" s="74"/>
      <c r="K18" s="74"/>
    </row>
    <row r="19" spans="1:11">
      <c r="A19" s="46"/>
      <c r="B19" s="64" t="s">
        <v>34</v>
      </c>
      <c r="C19" s="45">
        <v>79.72</v>
      </c>
      <c r="D19" s="45">
        <v>61.11</v>
      </c>
      <c r="E19" s="45">
        <v>15.85</v>
      </c>
      <c r="F19" s="45">
        <v>2.76</v>
      </c>
      <c r="G19" s="45">
        <v>7.6</v>
      </c>
      <c r="H19" s="45">
        <v>12.68</v>
      </c>
      <c r="J19" s="74"/>
      <c r="K19" s="74"/>
    </row>
    <row r="20" spans="1:11">
      <c r="A20" s="46"/>
      <c r="B20" s="64" t="s">
        <v>36</v>
      </c>
      <c r="C20" s="45">
        <v>61.95</v>
      </c>
      <c r="D20" s="45">
        <v>45.41</v>
      </c>
      <c r="E20" s="45">
        <v>10.34</v>
      </c>
      <c r="F20" s="45">
        <v>6.2</v>
      </c>
      <c r="G20" s="45">
        <v>12.32</v>
      </c>
      <c r="H20" s="45">
        <v>25.73</v>
      </c>
      <c r="J20" s="74"/>
      <c r="K20" s="74"/>
    </row>
    <row r="21" spans="1:11">
      <c r="A21" s="46"/>
      <c r="B21" s="64" t="s">
        <v>38</v>
      </c>
      <c r="C21" s="45">
        <v>67.709999999999994</v>
      </c>
      <c r="D21" s="45">
        <v>54.09</v>
      </c>
      <c r="E21" s="45">
        <v>10.49</v>
      </c>
      <c r="F21" s="45">
        <v>3.13</v>
      </c>
      <c r="G21" s="45">
        <v>9.8699999999999992</v>
      </c>
      <c r="H21" s="45">
        <v>22.42</v>
      </c>
      <c r="J21" s="74"/>
      <c r="K21" s="74"/>
    </row>
    <row r="22" spans="1:11">
      <c r="A22" s="46"/>
      <c r="B22" s="64" t="s">
        <v>40</v>
      </c>
      <c r="C22" s="45">
        <v>74.88</v>
      </c>
      <c r="D22" s="45">
        <v>61.19</v>
      </c>
      <c r="E22" s="45">
        <v>11.59</v>
      </c>
      <c r="F22" s="45">
        <v>2.09</v>
      </c>
      <c r="G22" s="45">
        <v>7.22</v>
      </c>
      <c r="H22" s="45">
        <v>17.899999999999999</v>
      </c>
      <c r="J22" s="74"/>
      <c r="K22" s="74"/>
    </row>
    <row r="23" spans="1:11">
      <c r="A23" s="46"/>
      <c r="B23" s="64" t="s">
        <v>59</v>
      </c>
      <c r="C23" s="45">
        <v>73.040000000000006</v>
      </c>
      <c r="D23" s="45">
        <v>59.14</v>
      </c>
      <c r="E23" s="45">
        <v>11.63</v>
      </c>
      <c r="F23" s="45">
        <v>2.2599999999999998</v>
      </c>
      <c r="G23" s="45">
        <v>8.6199999999999992</v>
      </c>
      <c r="H23" s="45">
        <v>18.34</v>
      </c>
      <c r="J23" s="74"/>
      <c r="K23" s="74"/>
    </row>
    <row r="24" spans="1:11">
      <c r="A24" s="46"/>
      <c r="B24" s="64" t="s">
        <v>61</v>
      </c>
      <c r="C24" s="45">
        <v>75.97</v>
      </c>
      <c r="D24" s="45">
        <v>59.47</v>
      </c>
      <c r="E24" s="45">
        <v>14.04</v>
      </c>
      <c r="F24" s="45">
        <v>2.46</v>
      </c>
      <c r="G24" s="45">
        <v>8.69</v>
      </c>
      <c r="H24" s="45">
        <v>15.35</v>
      </c>
      <c r="J24" s="74"/>
      <c r="K24" s="74"/>
    </row>
    <row r="25" spans="1:11">
      <c r="A25" s="46"/>
      <c r="B25" s="64" t="s">
        <v>43</v>
      </c>
      <c r="C25" s="45">
        <v>69.7</v>
      </c>
      <c r="D25" s="45">
        <v>53.98</v>
      </c>
      <c r="E25" s="45">
        <v>13.45</v>
      </c>
      <c r="F25" s="45">
        <v>2.27</v>
      </c>
      <c r="G25" s="45">
        <v>9.36</v>
      </c>
      <c r="H25" s="45">
        <v>20.94</v>
      </c>
      <c r="J25" s="74"/>
      <c r="K25" s="74"/>
    </row>
    <row r="26" spans="1:11">
      <c r="A26" s="46"/>
      <c r="B26" s="64" t="s">
        <v>83</v>
      </c>
      <c r="C26" s="45">
        <v>81.599999999999994</v>
      </c>
      <c r="D26" s="45">
        <v>69.489999999999995</v>
      </c>
      <c r="E26" s="45">
        <v>10.23</v>
      </c>
      <c r="F26" s="45">
        <v>1.88</v>
      </c>
      <c r="G26" s="45">
        <v>6.4</v>
      </c>
      <c r="H26" s="45">
        <v>12.01</v>
      </c>
      <c r="J26" s="74"/>
      <c r="K26" s="74"/>
    </row>
    <row r="27" spans="1:11">
      <c r="A27" s="46"/>
      <c r="B27" s="64" t="s">
        <v>45</v>
      </c>
      <c r="C27" s="45">
        <v>78.400000000000006</v>
      </c>
      <c r="D27" s="45">
        <v>66.11</v>
      </c>
      <c r="E27" s="45">
        <v>10.44</v>
      </c>
      <c r="F27" s="45">
        <v>1.85</v>
      </c>
      <c r="G27" s="45">
        <v>7.08</v>
      </c>
      <c r="H27" s="45">
        <v>14.53</v>
      </c>
      <c r="J27" s="74"/>
      <c r="K27" s="74"/>
    </row>
    <row r="28" spans="1:11">
      <c r="A28" s="46"/>
      <c r="B28" s="64" t="s">
        <v>46</v>
      </c>
      <c r="C28" s="45">
        <v>85.29</v>
      </c>
      <c r="D28" s="45">
        <v>78.16</v>
      </c>
      <c r="E28" s="45">
        <v>6.71</v>
      </c>
      <c r="F28" s="45">
        <v>0.42</v>
      </c>
      <c r="G28" s="45">
        <v>2.97</v>
      </c>
      <c r="H28" s="45">
        <v>11.74</v>
      </c>
      <c r="J28" s="74"/>
      <c r="K28" s="74"/>
    </row>
    <row r="29" spans="1:11">
      <c r="A29" s="46"/>
      <c r="B29" s="64" t="s">
        <v>51</v>
      </c>
      <c r="C29" s="45" t="s">
        <v>20</v>
      </c>
      <c r="D29" s="45" t="s">
        <v>20</v>
      </c>
      <c r="E29" s="45" t="s">
        <v>20</v>
      </c>
      <c r="F29" s="45" t="s">
        <v>20</v>
      </c>
      <c r="G29" s="45" t="s">
        <v>20</v>
      </c>
      <c r="H29" s="45" t="s">
        <v>20</v>
      </c>
      <c r="J29" s="74"/>
      <c r="K29" s="74"/>
    </row>
    <row r="30" spans="1:11">
      <c r="A30" s="46"/>
      <c r="B30" s="64" t="s">
        <v>52</v>
      </c>
      <c r="C30" s="45">
        <v>70.83</v>
      </c>
      <c r="D30" s="45">
        <v>56.75</v>
      </c>
      <c r="E30" s="45">
        <v>11.56</v>
      </c>
      <c r="F30" s="45">
        <v>2.52</v>
      </c>
      <c r="G30" s="45">
        <v>7.76</v>
      </c>
      <c r="H30" s="45">
        <v>21.42</v>
      </c>
      <c r="J30" s="74"/>
      <c r="K30" s="74"/>
    </row>
    <row r="31" spans="1:11">
      <c r="A31" s="46"/>
      <c r="B31" s="64" t="s">
        <v>53</v>
      </c>
      <c r="C31" s="45">
        <v>66.02</v>
      </c>
      <c r="D31" s="45">
        <v>53.4</v>
      </c>
      <c r="E31" s="45">
        <v>9.56</v>
      </c>
      <c r="F31" s="45">
        <v>3.05</v>
      </c>
      <c r="G31" s="45">
        <v>11.32</v>
      </c>
      <c r="H31" s="45">
        <v>22.66</v>
      </c>
      <c r="J31" s="74"/>
      <c r="K31" s="74"/>
    </row>
    <row r="32" spans="1:11">
      <c r="A32" s="46"/>
      <c r="B32" s="64" t="s">
        <v>54</v>
      </c>
      <c r="C32" s="45">
        <v>83.29</v>
      </c>
      <c r="D32" s="45">
        <v>73.209999999999994</v>
      </c>
      <c r="E32" s="45">
        <v>8.17</v>
      </c>
      <c r="F32" s="45">
        <v>1.91</v>
      </c>
      <c r="G32" s="45">
        <v>6.45</v>
      </c>
      <c r="H32" s="45">
        <v>10.26</v>
      </c>
      <c r="J32" s="74"/>
      <c r="K32" s="74"/>
    </row>
    <row r="33" spans="1:11">
      <c r="A33" s="46"/>
      <c r="B33" s="64" t="s">
        <v>56</v>
      </c>
      <c r="C33" s="45">
        <v>68.81</v>
      </c>
      <c r="D33" s="45">
        <v>53.51</v>
      </c>
      <c r="E33" s="45">
        <v>11.98</v>
      </c>
      <c r="F33" s="45">
        <v>3.33</v>
      </c>
      <c r="G33" s="45">
        <v>11.53</v>
      </c>
      <c r="H33" s="45">
        <v>19.649999999999999</v>
      </c>
      <c r="J33" s="74"/>
      <c r="K33" s="74"/>
    </row>
    <row r="34" spans="1:11">
      <c r="A34" s="46"/>
      <c r="B34" s="100" t="s">
        <v>58</v>
      </c>
      <c r="C34" s="124"/>
      <c r="D34" s="124"/>
      <c r="E34" s="124"/>
      <c r="F34" s="124"/>
      <c r="G34" s="124"/>
      <c r="H34" s="125"/>
      <c r="J34" s="74"/>
      <c r="K34" s="74"/>
    </row>
    <row r="35" spans="1:11">
      <c r="A35" s="46"/>
      <c r="B35" s="64" t="s">
        <v>11</v>
      </c>
      <c r="C35" s="45">
        <v>51.11</v>
      </c>
      <c r="D35" s="45">
        <v>38.01</v>
      </c>
      <c r="E35" s="45">
        <v>10.76</v>
      </c>
      <c r="F35" s="45">
        <v>2.34</v>
      </c>
      <c r="G35" s="45">
        <v>17.47</v>
      </c>
      <c r="H35" s="45">
        <v>31.42</v>
      </c>
      <c r="J35" s="74"/>
      <c r="K35" s="74"/>
    </row>
    <row r="36" spans="1:11" ht="14.1" customHeight="1">
      <c r="A36" s="46"/>
      <c r="B36" s="64" t="s">
        <v>15</v>
      </c>
      <c r="C36" s="45">
        <v>66.67</v>
      </c>
      <c r="D36" s="45">
        <v>54.89</v>
      </c>
      <c r="E36" s="45">
        <v>9.2799999999999994</v>
      </c>
      <c r="F36" s="45">
        <v>2.5</v>
      </c>
      <c r="G36" s="45">
        <v>10.79</v>
      </c>
      <c r="H36" s="45">
        <v>22.54</v>
      </c>
      <c r="J36" s="74"/>
      <c r="K36" s="74"/>
    </row>
    <row r="37" spans="1:11">
      <c r="A37" s="46"/>
      <c r="B37" s="64" t="s">
        <v>17</v>
      </c>
      <c r="C37" s="45">
        <v>68.12</v>
      </c>
      <c r="D37" s="45">
        <v>50.69</v>
      </c>
      <c r="E37" s="45">
        <v>14.29</v>
      </c>
      <c r="F37" s="45">
        <v>3.14</v>
      </c>
      <c r="G37" s="45">
        <v>11.71</v>
      </c>
      <c r="H37" s="45">
        <v>20.170000000000002</v>
      </c>
      <c r="J37" s="74"/>
      <c r="K37" s="74"/>
    </row>
    <row r="38" spans="1:11">
      <c r="A38" s="46"/>
      <c r="B38" s="64" t="s">
        <v>19</v>
      </c>
      <c r="C38" s="45">
        <v>45.51</v>
      </c>
      <c r="D38" s="45">
        <v>31.36</v>
      </c>
      <c r="E38" s="45">
        <v>8.06</v>
      </c>
      <c r="F38" s="45">
        <v>6.09</v>
      </c>
      <c r="G38" s="45">
        <v>17.510000000000002</v>
      </c>
      <c r="H38" s="45">
        <v>36.979999999999997</v>
      </c>
      <c r="J38" s="74"/>
      <c r="K38" s="74"/>
    </row>
    <row r="39" spans="1:11">
      <c r="A39" s="46"/>
      <c r="B39" s="64" t="s">
        <v>82</v>
      </c>
      <c r="C39" s="45">
        <v>74.94</v>
      </c>
      <c r="D39" s="45">
        <v>62.64</v>
      </c>
      <c r="E39" s="45">
        <v>10.89</v>
      </c>
      <c r="F39" s="45">
        <v>1.41</v>
      </c>
      <c r="G39" s="45">
        <v>7.05</v>
      </c>
      <c r="H39" s="45">
        <v>18.010000000000002</v>
      </c>
      <c r="J39" s="74"/>
      <c r="K39" s="74"/>
    </row>
    <row r="40" spans="1:11">
      <c r="A40" s="46"/>
      <c r="B40" s="64" t="s">
        <v>28</v>
      </c>
      <c r="C40" s="45">
        <v>64.540000000000006</v>
      </c>
      <c r="D40" s="45">
        <v>40.619999999999997</v>
      </c>
      <c r="E40" s="45">
        <v>19.59</v>
      </c>
      <c r="F40" s="45">
        <v>4.33</v>
      </c>
      <c r="G40" s="45">
        <v>13.11</v>
      </c>
      <c r="H40" s="45">
        <v>22.34</v>
      </c>
      <c r="J40" s="74"/>
      <c r="K40" s="74"/>
    </row>
    <row r="41" spans="1:11">
      <c r="A41" s="46"/>
      <c r="B41" s="64" t="s">
        <v>41</v>
      </c>
      <c r="C41" s="45">
        <v>71.97</v>
      </c>
      <c r="D41" s="45">
        <v>58.88</v>
      </c>
      <c r="E41" s="45">
        <v>9.9600000000000009</v>
      </c>
      <c r="F41" s="45">
        <v>3.13</v>
      </c>
      <c r="G41" s="45">
        <v>8.86</v>
      </c>
      <c r="H41" s="45">
        <v>19.170000000000002</v>
      </c>
      <c r="J41" s="74"/>
      <c r="K41" s="74"/>
    </row>
    <row r="42" spans="1:11">
      <c r="A42" s="46"/>
      <c r="B42" s="64" t="s">
        <v>42</v>
      </c>
      <c r="C42" s="45">
        <v>67.14</v>
      </c>
      <c r="D42" s="45">
        <v>48.15</v>
      </c>
      <c r="E42" s="45">
        <v>16.86</v>
      </c>
      <c r="F42" s="45">
        <v>2.13</v>
      </c>
      <c r="G42" s="45">
        <v>8.89</v>
      </c>
      <c r="H42" s="45">
        <v>23.97</v>
      </c>
      <c r="J42" s="74"/>
      <c r="K42" s="74"/>
    </row>
    <row r="43" spans="1:11">
      <c r="A43" s="46"/>
      <c r="B43" s="64" t="s">
        <v>47</v>
      </c>
      <c r="C43" s="45">
        <v>62.19</v>
      </c>
      <c r="D43" s="45">
        <v>48.85</v>
      </c>
      <c r="E43" s="45">
        <v>10.62</v>
      </c>
      <c r="F43" s="45">
        <v>2.72</v>
      </c>
      <c r="G43" s="45">
        <v>11.45</v>
      </c>
      <c r="H43" s="45">
        <v>26.36</v>
      </c>
      <c r="J43" s="74"/>
      <c r="K43" s="74"/>
    </row>
    <row r="44" spans="1:11">
      <c r="A44" s="46"/>
      <c r="B44" s="64" t="s">
        <v>49</v>
      </c>
      <c r="C44" s="45">
        <v>69.95</v>
      </c>
      <c r="D44" s="45">
        <v>55.27</v>
      </c>
      <c r="E44" s="45">
        <v>12.02</v>
      </c>
      <c r="F44" s="45">
        <v>2.66</v>
      </c>
      <c r="G44" s="45">
        <v>10.59</v>
      </c>
      <c r="H44" s="45">
        <v>19.46</v>
      </c>
      <c r="J44" s="74"/>
      <c r="K44" s="74"/>
    </row>
    <row r="45" spans="1:11">
      <c r="A45" s="46"/>
      <c r="B45" s="64" t="s">
        <v>50</v>
      </c>
      <c r="C45" s="45">
        <v>72.510000000000005</v>
      </c>
      <c r="D45" s="45">
        <v>58.3</v>
      </c>
      <c r="E45" s="45">
        <v>11.26</v>
      </c>
      <c r="F45" s="45">
        <v>2.95</v>
      </c>
      <c r="G45" s="45">
        <v>10.52</v>
      </c>
      <c r="H45" s="45">
        <v>16.97</v>
      </c>
      <c r="J45" s="74"/>
      <c r="K45" s="74"/>
    </row>
    <row r="46" spans="1:11">
      <c r="A46" s="46"/>
      <c r="B46" s="100" t="s">
        <v>62</v>
      </c>
      <c r="C46" s="124"/>
      <c r="D46" s="124"/>
      <c r="E46" s="124"/>
      <c r="F46" s="124"/>
      <c r="G46" s="124"/>
      <c r="H46" s="125"/>
      <c r="J46" s="74"/>
      <c r="K46" s="74"/>
    </row>
    <row r="47" spans="1:11" ht="14.1" customHeight="1">
      <c r="A47" s="46"/>
      <c r="B47" s="64" t="s">
        <v>14</v>
      </c>
      <c r="C47" s="45" t="s">
        <v>20</v>
      </c>
      <c r="D47" s="45" t="s">
        <v>20</v>
      </c>
      <c r="E47" s="45" t="s">
        <v>20</v>
      </c>
      <c r="F47" s="45" t="s">
        <v>20</v>
      </c>
      <c r="G47" s="45" t="s">
        <v>20</v>
      </c>
      <c r="H47" s="45" t="s">
        <v>20</v>
      </c>
      <c r="J47" s="74"/>
      <c r="K47" s="74"/>
    </row>
    <row r="48" spans="1:11">
      <c r="A48" s="46"/>
      <c r="B48" s="64" t="s">
        <v>21</v>
      </c>
      <c r="C48" s="45">
        <v>70.260000000000005</v>
      </c>
      <c r="D48" s="45">
        <v>54.65</v>
      </c>
      <c r="E48" s="45">
        <v>13.36</v>
      </c>
      <c r="F48" s="45">
        <v>2.2400000000000002</v>
      </c>
      <c r="G48" s="45">
        <v>9.4</v>
      </c>
      <c r="H48" s="45">
        <v>20.350000000000001</v>
      </c>
      <c r="J48" s="74"/>
      <c r="K48" s="74"/>
    </row>
    <row r="49" spans="1:11">
      <c r="A49" s="46"/>
      <c r="B49" s="64" t="s">
        <v>37</v>
      </c>
      <c r="C49" s="45">
        <v>64.959999999999994</v>
      </c>
      <c r="D49" s="45">
        <v>45.92</v>
      </c>
      <c r="E49" s="45">
        <v>16.11</v>
      </c>
      <c r="F49" s="45">
        <v>2.93</v>
      </c>
      <c r="G49" s="45">
        <v>14.8</v>
      </c>
      <c r="H49" s="45">
        <v>20.239999999999998</v>
      </c>
      <c r="J49" s="74"/>
      <c r="K49" s="74"/>
    </row>
    <row r="50" spans="1:11">
      <c r="A50" s="46"/>
      <c r="B50" s="64" t="s">
        <v>60</v>
      </c>
      <c r="C50" s="45" t="s">
        <v>20</v>
      </c>
      <c r="D50" s="45" t="s">
        <v>20</v>
      </c>
      <c r="E50" s="45" t="s">
        <v>20</v>
      </c>
      <c r="F50" s="45" t="s">
        <v>20</v>
      </c>
      <c r="G50" s="45" t="s">
        <v>20</v>
      </c>
      <c r="H50" s="45" t="s">
        <v>20</v>
      </c>
      <c r="J50" s="74"/>
      <c r="K50" s="74"/>
    </row>
    <row r="51" spans="1:11">
      <c r="A51" s="46"/>
      <c r="B51" s="64" t="s">
        <v>48</v>
      </c>
      <c r="C51" s="45">
        <v>69.959999999999994</v>
      </c>
      <c r="D51" s="45">
        <v>42.05</v>
      </c>
      <c r="E51" s="45">
        <v>23.99</v>
      </c>
      <c r="F51" s="45">
        <v>3.92</v>
      </c>
      <c r="G51" s="45">
        <v>10.48</v>
      </c>
      <c r="H51" s="45">
        <v>19.559999999999999</v>
      </c>
      <c r="J51" s="74"/>
      <c r="K51" s="74"/>
    </row>
    <row r="53" spans="1:11">
      <c r="B53" s="54" t="s">
        <v>64</v>
      </c>
      <c r="H53" s="50"/>
      <c r="I53" s="50"/>
    </row>
    <row r="54" spans="1:11">
      <c r="B54" s="54" t="s">
        <v>99</v>
      </c>
      <c r="H54" s="50"/>
    </row>
  </sheetData>
  <sortState ref="B28:I46">
    <sortCondition ref="B28:B46"/>
  </sortState>
  <mergeCells count="10">
    <mergeCell ref="B2:H2"/>
    <mergeCell ref="B6:H6"/>
    <mergeCell ref="B46:H46"/>
    <mergeCell ref="B34:H34"/>
    <mergeCell ref="B3:B4"/>
    <mergeCell ref="C3:C4"/>
    <mergeCell ref="D3:D4"/>
    <mergeCell ref="E3:F3"/>
    <mergeCell ref="G3:G4"/>
    <mergeCell ref="H3:H4"/>
  </mergeCells>
  <pageMargins left="0.7" right="0.7" top="0.75" bottom="0.75" header="0.3" footer="0.3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0"/>
  <sheetViews>
    <sheetView topLeftCell="A22" zoomScaleNormal="100" workbookViewId="0">
      <selection activeCell="C40" sqref="C40:H40"/>
    </sheetView>
  </sheetViews>
  <sheetFormatPr defaultColWidth="8.85546875" defaultRowHeight="15"/>
  <cols>
    <col min="1" max="1" width="2.85546875" customWidth="1"/>
    <col min="2" max="2" width="15.7109375" customWidth="1"/>
    <col min="3" max="3" width="10.28515625" style="51" customWidth="1"/>
    <col min="4" max="4" width="10.28515625" customWidth="1"/>
    <col min="5" max="6" width="9.42578125" customWidth="1"/>
    <col min="7" max="8" width="10.85546875" customWidth="1"/>
  </cols>
  <sheetData>
    <row r="1" spans="1:11" s="2" customFormat="1" ht="15" customHeight="1">
      <c r="A1" s="40"/>
      <c r="B1" s="40"/>
      <c r="C1" s="53"/>
      <c r="D1" s="40"/>
      <c r="E1" s="40"/>
      <c r="F1" s="40"/>
      <c r="G1" s="40"/>
      <c r="H1" s="40"/>
      <c r="I1" s="39"/>
      <c r="J1" s="39"/>
      <c r="K1" s="39"/>
    </row>
    <row r="2" spans="1:11" ht="27" customHeight="1">
      <c r="A2" s="40"/>
      <c r="B2" s="104" t="s">
        <v>67</v>
      </c>
      <c r="C2" s="105"/>
      <c r="D2" s="105"/>
      <c r="E2" s="105"/>
      <c r="F2" s="105"/>
      <c r="G2" s="105"/>
      <c r="H2" s="106"/>
      <c r="I2" s="39"/>
      <c r="J2" s="39"/>
      <c r="K2" s="39"/>
    </row>
    <row r="3" spans="1:11" ht="40.5" customHeight="1">
      <c r="A3" s="40"/>
      <c r="B3" s="108"/>
      <c r="C3" s="107" t="s">
        <v>2</v>
      </c>
      <c r="D3" s="108" t="s">
        <v>3</v>
      </c>
      <c r="E3" s="107" t="s">
        <v>68</v>
      </c>
      <c r="F3" s="107"/>
      <c r="G3" s="107" t="s">
        <v>5</v>
      </c>
      <c r="H3" s="107" t="s">
        <v>6</v>
      </c>
      <c r="I3" s="37"/>
      <c r="J3" s="67"/>
      <c r="K3" s="67"/>
    </row>
    <row r="4" spans="1:11" ht="15" customHeight="1">
      <c r="A4" s="40"/>
      <c r="B4" s="109"/>
      <c r="C4" s="107"/>
      <c r="D4" s="109"/>
      <c r="E4" s="99" t="s">
        <v>7</v>
      </c>
      <c r="F4" s="99" t="s">
        <v>8</v>
      </c>
      <c r="G4" s="107"/>
      <c r="H4" s="107"/>
      <c r="I4" s="37"/>
      <c r="J4" s="68"/>
      <c r="K4" s="69"/>
    </row>
    <row r="5" spans="1:11" s="12" customFormat="1" ht="15" customHeight="1">
      <c r="A5" s="40"/>
      <c r="B5" s="62" t="s">
        <v>9</v>
      </c>
      <c r="C5" s="84">
        <v>82.51</v>
      </c>
      <c r="D5" s="11">
        <v>72.16</v>
      </c>
      <c r="E5" s="11">
        <v>8.2200000000000006</v>
      </c>
      <c r="F5" s="11">
        <v>2.14</v>
      </c>
      <c r="G5" s="11">
        <v>3.56</v>
      </c>
      <c r="H5" s="11">
        <v>13.93</v>
      </c>
      <c r="I5" s="46"/>
      <c r="J5" s="68"/>
      <c r="K5" s="69"/>
    </row>
    <row r="6" spans="1:11" s="2" customFormat="1" ht="15" customHeight="1">
      <c r="A6" s="40"/>
      <c r="B6" s="100" t="s">
        <v>10</v>
      </c>
      <c r="C6" s="110"/>
      <c r="D6" s="110"/>
      <c r="E6" s="110"/>
      <c r="F6" s="110"/>
      <c r="G6" s="110"/>
      <c r="H6" s="111"/>
      <c r="I6" s="39"/>
      <c r="J6" s="68"/>
      <c r="K6" s="69"/>
    </row>
    <row r="7" spans="1:11">
      <c r="A7" s="40"/>
      <c r="B7" s="33" t="s">
        <v>11</v>
      </c>
      <c r="C7" s="28">
        <v>78.069999999999993</v>
      </c>
      <c r="D7" s="30">
        <v>67.540000000000006</v>
      </c>
      <c r="E7" s="30">
        <v>8.89</v>
      </c>
      <c r="F7" s="30">
        <v>1.64</v>
      </c>
      <c r="G7" s="30">
        <v>4.2300000000000004</v>
      </c>
      <c r="H7" s="30">
        <v>17.7</v>
      </c>
      <c r="I7" s="39"/>
      <c r="J7" s="68"/>
      <c r="K7" s="69"/>
    </row>
    <row r="8" spans="1:11">
      <c r="A8" s="40"/>
      <c r="B8" s="33" t="s">
        <v>12</v>
      </c>
      <c r="C8" s="28" t="s">
        <v>13</v>
      </c>
      <c r="D8" s="28" t="s">
        <v>13</v>
      </c>
      <c r="E8" s="28" t="s">
        <v>13</v>
      </c>
      <c r="F8" s="28" t="s">
        <v>13</v>
      </c>
      <c r="G8" s="28" t="s">
        <v>13</v>
      </c>
      <c r="H8" s="28" t="s">
        <v>13</v>
      </c>
      <c r="I8" s="39"/>
      <c r="J8" s="68"/>
      <c r="K8" s="69"/>
    </row>
    <row r="9" spans="1:11">
      <c r="A9" s="40"/>
      <c r="B9" s="35" t="s">
        <v>14</v>
      </c>
      <c r="C9" s="28">
        <v>87.31</v>
      </c>
      <c r="D9" s="30">
        <v>76.69</v>
      </c>
      <c r="E9" s="30">
        <v>7.83</v>
      </c>
      <c r="F9" s="30">
        <v>2.78</v>
      </c>
      <c r="G9" s="30">
        <v>3.32</v>
      </c>
      <c r="H9" s="30">
        <v>9.3699999999999992</v>
      </c>
      <c r="I9" s="39"/>
      <c r="J9" s="68"/>
      <c r="K9" s="69"/>
    </row>
    <row r="10" spans="1:11" ht="15" customHeight="1">
      <c r="A10" s="40"/>
      <c r="B10" s="33" t="s">
        <v>15</v>
      </c>
      <c r="C10" s="28">
        <v>71.349999999999994</v>
      </c>
      <c r="D10" s="30">
        <v>60.82</v>
      </c>
      <c r="E10" s="30">
        <v>7.57</v>
      </c>
      <c r="F10" s="30">
        <v>2.97</v>
      </c>
      <c r="G10" s="30">
        <v>3.73</v>
      </c>
      <c r="H10" s="30">
        <v>24.92</v>
      </c>
      <c r="I10" s="39"/>
      <c r="J10" s="68"/>
      <c r="K10" s="69"/>
    </row>
    <row r="11" spans="1:11">
      <c r="A11" s="40"/>
      <c r="B11" s="32" t="s">
        <v>16</v>
      </c>
      <c r="C11" s="28">
        <v>87.25</v>
      </c>
      <c r="D11" s="30">
        <v>81.77</v>
      </c>
      <c r="E11" s="30">
        <v>4.18</v>
      </c>
      <c r="F11" s="30">
        <v>1.3</v>
      </c>
      <c r="G11" s="30">
        <v>4.9800000000000004</v>
      </c>
      <c r="H11" s="30">
        <v>7.78</v>
      </c>
      <c r="I11" s="39"/>
      <c r="J11" s="68"/>
      <c r="K11" s="69"/>
    </row>
    <row r="12" spans="1:11">
      <c r="A12" s="40"/>
      <c r="B12" s="32" t="s">
        <v>17</v>
      </c>
      <c r="C12" s="28">
        <v>81.55</v>
      </c>
      <c r="D12" s="30">
        <v>69.3</v>
      </c>
      <c r="E12" s="30">
        <v>9.5</v>
      </c>
      <c r="F12" s="30">
        <v>2.75</v>
      </c>
      <c r="G12" s="30">
        <v>3.32</v>
      </c>
      <c r="H12" s="30">
        <v>15.13</v>
      </c>
      <c r="I12" s="39"/>
      <c r="J12" s="68"/>
      <c r="K12" s="69"/>
    </row>
    <row r="13" spans="1:11">
      <c r="A13" s="40"/>
      <c r="B13" s="31" t="s">
        <v>18</v>
      </c>
      <c r="C13" s="52">
        <v>86.8</v>
      </c>
      <c r="D13" s="30">
        <v>76.72</v>
      </c>
      <c r="E13" s="30">
        <v>9.25</v>
      </c>
      <c r="F13" s="30">
        <v>0.83</v>
      </c>
      <c r="G13" s="30">
        <v>2.72</v>
      </c>
      <c r="H13" s="30">
        <v>10.49</v>
      </c>
      <c r="I13" s="39"/>
      <c r="J13" s="68"/>
      <c r="K13" s="69"/>
    </row>
    <row r="14" spans="1:11">
      <c r="A14" s="40"/>
      <c r="B14" s="33" t="s">
        <v>19</v>
      </c>
      <c r="C14" s="52" t="s">
        <v>20</v>
      </c>
      <c r="D14" s="52" t="s">
        <v>20</v>
      </c>
      <c r="E14" s="52" t="s">
        <v>20</v>
      </c>
      <c r="F14" s="52" t="s">
        <v>20</v>
      </c>
      <c r="G14" s="52" t="s">
        <v>20</v>
      </c>
      <c r="H14" s="52" t="s">
        <v>20</v>
      </c>
      <c r="I14" s="39"/>
      <c r="J14" s="68"/>
      <c r="K14" s="69"/>
    </row>
    <row r="15" spans="1:11">
      <c r="A15" s="40"/>
      <c r="B15" s="33" t="s">
        <v>21</v>
      </c>
      <c r="C15" s="52">
        <v>83.22</v>
      </c>
      <c r="D15" s="30">
        <v>74.81</v>
      </c>
      <c r="E15" s="30">
        <v>7.08</v>
      </c>
      <c r="F15" s="30">
        <v>1.33</v>
      </c>
      <c r="G15" s="30">
        <v>2.1</v>
      </c>
      <c r="H15" s="30">
        <v>14.68</v>
      </c>
      <c r="I15" s="39"/>
      <c r="J15" s="68"/>
      <c r="K15" s="69"/>
    </row>
    <row r="16" spans="1:11">
      <c r="A16" s="40"/>
      <c r="B16" s="33" t="s">
        <v>22</v>
      </c>
      <c r="C16" s="52">
        <v>75.709999999999994</v>
      </c>
      <c r="D16" s="30">
        <v>62.95</v>
      </c>
      <c r="E16" s="30">
        <v>10.74</v>
      </c>
      <c r="F16" s="30">
        <v>2.02</v>
      </c>
      <c r="G16" s="30">
        <v>5.03</v>
      </c>
      <c r="H16" s="30">
        <v>19.260000000000002</v>
      </c>
      <c r="I16" s="39"/>
      <c r="J16" s="68"/>
      <c r="K16" s="69"/>
    </row>
    <row r="17" spans="1:11">
      <c r="A17" s="40"/>
      <c r="B17" s="33" t="s">
        <v>23</v>
      </c>
      <c r="C17" s="52">
        <v>78.09</v>
      </c>
      <c r="D17" s="30">
        <v>65.14</v>
      </c>
      <c r="E17" s="30">
        <v>9.66</v>
      </c>
      <c r="F17" s="30">
        <v>3.29</v>
      </c>
      <c r="G17" s="30">
        <v>6.34</v>
      </c>
      <c r="H17" s="30">
        <v>15.57</v>
      </c>
      <c r="I17" s="39"/>
      <c r="J17" s="68"/>
      <c r="K17" s="69"/>
    </row>
    <row r="18" spans="1:11">
      <c r="A18" s="40"/>
      <c r="B18" s="33" t="s">
        <v>24</v>
      </c>
      <c r="C18" s="52">
        <v>69.19</v>
      </c>
      <c r="D18" s="30">
        <v>59.63</v>
      </c>
      <c r="E18" s="30">
        <v>6.73</v>
      </c>
      <c r="F18" s="30">
        <v>2.84</v>
      </c>
      <c r="G18" s="30">
        <v>6.74</v>
      </c>
      <c r="H18" s="30">
        <v>24.07</v>
      </c>
      <c r="I18" s="39"/>
      <c r="J18" s="68"/>
      <c r="K18" s="69"/>
    </row>
    <row r="19" spans="1:11">
      <c r="A19" s="40"/>
      <c r="B19" s="33" t="s">
        <v>25</v>
      </c>
      <c r="C19" s="52">
        <v>88.02</v>
      </c>
      <c r="D19" s="30">
        <v>74.53</v>
      </c>
      <c r="E19" s="30">
        <v>10.54</v>
      </c>
      <c r="F19" s="30">
        <v>2.95</v>
      </c>
      <c r="G19" s="30">
        <v>2.77</v>
      </c>
      <c r="H19" s="30">
        <v>9.2200000000000006</v>
      </c>
      <c r="I19" s="39"/>
      <c r="J19" s="68"/>
      <c r="K19" s="69"/>
    </row>
    <row r="20" spans="1:11">
      <c r="A20" s="40"/>
      <c r="B20" s="33" t="s">
        <v>26</v>
      </c>
      <c r="C20" s="52">
        <v>91.05</v>
      </c>
      <c r="D20" s="30">
        <v>80.180000000000007</v>
      </c>
      <c r="E20" s="30">
        <v>8.36</v>
      </c>
      <c r="F20" s="30">
        <v>2.5099999999999998</v>
      </c>
      <c r="G20" s="30">
        <v>2.16</v>
      </c>
      <c r="H20" s="30">
        <v>6.8</v>
      </c>
      <c r="I20" s="39"/>
      <c r="J20" s="68"/>
      <c r="K20" s="69"/>
    </row>
    <row r="21" spans="1:11">
      <c r="A21" s="40"/>
      <c r="B21" s="35" t="s">
        <v>27</v>
      </c>
      <c r="C21" s="52">
        <v>81.69</v>
      </c>
      <c r="D21" s="30">
        <v>70.69</v>
      </c>
      <c r="E21" s="30">
        <v>8.35</v>
      </c>
      <c r="F21" s="30">
        <v>2.65</v>
      </c>
      <c r="G21" s="30">
        <v>3.01</v>
      </c>
      <c r="H21" s="30">
        <v>15.3</v>
      </c>
      <c r="I21" s="39"/>
      <c r="J21" s="68"/>
      <c r="K21" s="69"/>
    </row>
    <row r="22" spans="1:11">
      <c r="A22" s="40"/>
      <c r="B22" s="33" t="s">
        <v>28</v>
      </c>
      <c r="C22" s="52">
        <v>77.3</v>
      </c>
      <c r="D22" s="30">
        <v>66.73</v>
      </c>
      <c r="E22" s="30">
        <v>7.98</v>
      </c>
      <c r="F22" s="30">
        <v>2.6</v>
      </c>
      <c r="G22" s="30">
        <v>4.0599999999999996</v>
      </c>
      <c r="H22" s="30">
        <v>18.64</v>
      </c>
      <c r="I22" s="39"/>
      <c r="J22" s="68"/>
      <c r="K22" s="69"/>
    </row>
    <row r="23" spans="1:11">
      <c r="A23" s="40"/>
      <c r="B23" s="33" t="s">
        <v>29</v>
      </c>
      <c r="C23" s="52">
        <v>72.94</v>
      </c>
      <c r="D23" s="30">
        <v>62.74</v>
      </c>
      <c r="E23" s="30">
        <v>8.18</v>
      </c>
      <c r="F23" s="30">
        <v>2.02</v>
      </c>
      <c r="G23" s="30">
        <v>4.5199999999999996</v>
      </c>
      <c r="H23" s="30">
        <v>22.54</v>
      </c>
      <c r="I23" s="39"/>
      <c r="J23" s="68"/>
      <c r="K23" s="69"/>
    </row>
    <row r="24" spans="1:11">
      <c r="A24" s="40"/>
      <c r="B24" s="33" t="s">
        <v>30</v>
      </c>
      <c r="C24" s="52">
        <v>76.88</v>
      </c>
      <c r="D24" s="30">
        <v>65.900000000000006</v>
      </c>
      <c r="E24" s="30">
        <v>9.51</v>
      </c>
      <c r="F24" s="30">
        <v>1.47</v>
      </c>
      <c r="G24" s="30">
        <v>2.17</v>
      </c>
      <c r="H24" s="30">
        <v>20.95</v>
      </c>
      <c r="I24" s="39"/>
      <c r="J24" s="68"/>
      <c r="K24" s="69"/>
    </row>
    <row r="25" spans="1:11">
      <c r="A25" s="40"/>
      <c r="B25" s="33" t="s">
        <v>31</v>
      </c>
      <c r="C25" s="52">
        <v>87.09</v>
      </c>
      <c r="D25" s="30">
        <v>77.37</v>
      </c>
      <c r="E25" s="30">
        <v>8.1</v>
      </c>
      <c r="F25" s="30">
        <v>1.61</v>
      </c>
      <c r="G25" s="30">
        <v>3.16</v>
      </c>
      <c r="H25" s="30">
        <v>9.75</v>
      </c>
      <c r="I25" s="39"/>
      <c r="J25" s="68"/>
      <c r="K25" s="69"/>
    </row>
    <row r="26" spans="1:11">
      <c r="A26" s="40"/>
      <c r="B26" s="33" t="s">
        <v>32</v>
      </c>
      <c r="C26" s="52">
        <v>83.23</v>
      </c>
      <c r="D26" s="30">
        <v>72.69</v>
      </c>
      <c r="E26" s="30">
        <v>9.17</v>
      </c>
      <c r="F26" s="30">
        <v>1.37</v>
      </c>
      <c r="G26" s="30">
        <v>2.87</v>
      </c>
      <c r="H26" s="30">
        <v>13.9</v>
      </c>
      <c r="I26" s="39"/>
      <c r="J26" s="68"/>
      <c r="K26" s="69"/>
    </row>
    <row r="27" spans="1:11" s="39" customFormat="1">
      <c r="A27" s="40"/>
      <c r="B27" s="33" t="s">
        <v>33</v>
      </c>
      <c r="C27" s="52">
        <v>88.89</v>
      </c>
      <c r="D27" s="30">
        <v>80.7</v>
      </c>
      <c r="E27" s="30">
        <v>6.74</v>
      </c>
      <c r="F27" s="30">
        <v>1.45</v>
      </c>
      <c r="G27" s="30">
        <v>2.73</v>
      </c>
      <c r="H27" s="30">
        <v>8.3800000000000008</v>
      </c>
      <c r="J27" s="68"/>
      <c r="K27" s="69"/>
    </row>
    <row r="28" spans="1:11" s="39" customFormat="1">
      <c r="A28" s="40"/>
      <c r="B28" s="33" t="s">
        <v>34</v>
      </c>
      <c r="C28" s="52">
        <v>87.46</v>
      </c>
      <c r="D28" s="30">
        <v>73.12</v>
      </c>
      <c r="E28" s="30">
        <v>10.69</v>
      </c>
      <c r="F28" s="30">
        <v>3.65</v>
      </c>
      <c r="G28" s="30">
        <v>2.41</v>
      </c>
      <c r="H28" s="30">
        <v>10.14</v>
      </c>
      <c r="J28" s="68"/>
      <c r="K28" s="69"/>
    </row>
    <row r="29" spans="1:11" s="39" customFormat="1">
      <c r="A29" s="40"/>
      <c r="B29" s="33" t="s">
        <v>35</v>
      </c>
      <c r="C29" s="28">
        <v>79.23</v>
      </c>
      <c r="D29" s="30">
        <v>68.260000000000005</v>
      </c>
      <c r="E29" s="30">
        <v>7.1</v>
      </c>
      <c r="F29" s="30">
        <v>3.86</v>
      </c>
      <c r="G29" s="30">
        <v>5.13</v>
      </c>
      <c r="H29" s="30">
        <v>15.64</v>
      </c>
      <c r="J29" s="68"/>
      <c r="K29" s="69"/>
    </row>
    <row r="30" spans="1:11" s="39" customFormat="1">
      <c r="A30" s="40"/>
      <c r="B30" s="35" t="s">
        <v>36</v>
      </c>
      <c r="C30" s="28">
        <v>84.44</v>
      </c>
      <c r="D30" s="30">
        <v>71.87</v>
      </c>
      <c r="E30" s="30">
        <v>10.36</v>
      </c>
      <c r="F30" s="30">
        <v>2.21</v>
      </c>
      <c r="G30" s="30">
        <v>2.4700000000000002</v>
      </c>
      <c r="H30" s="30">
        <v>13.09</v>
      </c>
      <c r="J30" s="68"/>
      <c r="K30" s="69"/>
    </row>
    <row r="31" spans="1:11" s="39" customFormat="1">
      <c r="A31" s="40"/>
      <c r="B31" s="33" t="s">
        <v>37</v>
      </c>
      <c r="C31" s="28">
        <v>63.89</v>
      </c>
      <c r="D31" s="30">
        <v>54.28</v>
      </c>
      <c r="E31" s="29">
        <v>7.74</v>
      </c>
      <c r="F31" s="30">
        <v>1.87</v>
      </c>
      <c r="G31" s="30">
        <v>7.28</v>
      </c>
      <c r="H31" s="30">
        <v>28.83</v>
      </c>
      <c r="J31" s="68"/>
      <c r="K31" s="69"/>
    </row>
    <row r="32" spans="1:11" s="39" customFormat="1">
      <c r="A32" s="40"/>
      <c r="B32" s="33" t="s">
        <v>38</v>
      </c>
      <c r="C32" s="28">
        <v>83.58</v>
      </c>
      <c r="D32" s="30">
        <v>69.16</v>
      </c>
      <c r="E32" s="30">
        <v>11.85</v>
      </c>
      <c r="F32" s="30">
        <v>2.57</v>
      </c>
      <c r="G32" s="30">
        <v>3.49</v>
      </c>
      <c r="H32" s="30">
        <v>12.93</v>
      </c>
      <c r="J32" s="68"/>
      <c r="K32" s="69"/>
    </row>
    <row r="33" spans="1:11" s="39" customFormat="1">
      <c r="A33" s="40"/>
      <c r="B33" s="33" t="s">
        <v>39</v>
      </c>
      <c r="C33" s="28">
        <v>65.91</v>
      </c>
      <c r="D33" s="30">
        <v>56.85</v>
      </c>
      <c r="E33" s="30">
        <v>7.4</v>
      </c>
      <c r="F33" s="30">
        <v>1.66</v>
      </c>
      <c r="G33" s="30">
        <v>4.5199999999999996</v>
      </c>
      <c r="H33" s="30">
        <v>29.56</v>
      </c>
      <c r="J33" s="68"/>
      <c r="K33" s="69"/>
    </row>
    <row r="34" spans="1:11" s="39" customFormat="1">
      <c r="A34" s="40"/>
      <c r="B34" s="33" t="s">
        <v>40</v>
      </c>
      <c r="C34" s="28">
        <v>89.34</v>
      </c>
      <c r="D34" s="30">
        <v>78.819999999999993</v>
      </c>
      <c r="E34" s="30">
        <v>9.69</v>
      </c>
      <c r="F34" s="30">
        <v>0.83</v>
      </c>
      <c r="G34" s="30">
        <v>1.24</v>
      </c>
      <c r="H34" s="30">
        <v>9.42</v>
      </c>
      <c r="J34" s="68"/>
      <c r="K34" s="69"/>
    </row>
    <row r="35" spans="1:11" s="39" customFormat="1">
      <c r="A35" s="40"/>
      <c r="B35" s="35" t="s">
        <v>41</v>
      </c>
      <c r="C35" s="28">
        <v>85.91</v>
      </c>
      <c r="D35" s="30">
        <v>77.5</v>
      </c>
      <c r="E35" s="30">
        <v>7.11</v>
      </c>
      <c r="F35" s="30">
        <v>1.3</v>
      </c>
      <c r="G35" s="30">
        <v>3.12</v>
      </c>
      <c r="H35" s="30">
        <v>10.97</v>
      </c>
      <c r="J35" s="68"/>
      <c r="K35" s="69"/>
    </row>
    <row r="36" spans="1:11" s="39" customFormat="1">
      <c r="A36" s="40"/>
      <c r="B36" s="33" t="s">
        <v>42</v>
      </c>
      <c r="C36" s="28">
        <v>84.33</v>
      </c>
      <c r="D36" s="30">
        <v>68.89</v>
      </c>
      <c r="E36" s="30">
        <v>11.63</v>
      </c>
      <c r="F36" s="30">
        <v>3.8</v>
      </c>
      <c r="G36" s="30">
        <v>2.59</v>
      </c>
      <c r="H36" s="30">
        <v>13.09</v>
      </c>
      <c r="J36" s="68"/>
      <c r="K36" s="69"/>
    </row>
    <row r="37" spans="1:11" s="39" customFormat="1">
      <c r="A37" s="40"/>
      <c r="B37" s="33" t="s">
        <v>43</v>
      </c>
      <c r="C37" s="28">
        <v>80.09</v>
      </c>
      <c r="D37" s="30">
        <v>70.95</v>
      </c>
      <c r="E37" s="30">
        <v>7.77</v>
      </c>
      <c r="F37" s="30">
        <v>1.37</v>
      </c>
      <c r="G37" s="30">
        <v>3.35</v>
      </c>
      <c r="H37" s="30">
        <v>16.559999999999999</v>
      </c>
      <c r="J37" s="68"/>
      <c r="K37" s="69"/>
    </row>
    <row r="38" spans="1:11" s="39" customFormat="1">
      <c r="A38" s="40"/>
      <c r="B38" s="33" t="s">
        <v>44</v>
      </c>
      <c r="C38" s="28">
        <v>78.77</v>
      </c>
      <c r="D38" s="30">
        <v>65.67</v>
      </c>
      <c r="E38" s="30">
        <v>10.68</v>
      </c>
      <c r="F38" s="30">
        <v>2.42</v>
      </c>
      <c r="G38" s="30">
        <v>3.1</v>
      </c>
      <c r="H38" s="30">
        <v>18.13</v>
      </c>
      <c r="J38" s="68"/>
      <c r="K38" s="69"/>
    </row>
    <row r="39" spans="1:11" s="39" customFormat="1">
      <c r="A39" s="40"/>
      <c r="B39" s="33" t="s">
        <v>45</v>
      </c>
      <c r="C39" s="28">
        <v>83.53</v>
      </c>
      <c r="D39" s="30">
        <v>74.08</v>
      </c>
      <c r="E39" s="30">
        <v>7.83</v>
      </c>
      <c r="F39" s="30">
        <v>1.62</v>
      </c>
      <c r="G39" s="30">
        <v>2.62</v>
      </c>
      <c r="H39" s="30">
        <v>13.85</v>
      </c>
      <c r="J39" s="68"/>
      <c r="K39" s="69"/>
    </row>
    <row r="40" spans="1:11">
      <c r="A40" s="40"/>
      <c r="B40" s="33" t="s">
        <v>46</v>
      </c>
      <c r="C40" s="28" t="s">
        <v>20</v>
      </c>
      <c r="D40" s="28" t="s">
        <v>20</v>
      </c>
      <c r="E40" s="28" t="s">
        <v>20</v>
      </c>
      <c r="F40" s="28" t="s">
        <v>20</v>
      </c>
      <c r="G40" s="28" t="s">
        <v>20</v>
      </c>
      <c r="H40" s="28" t="s">
        <v>20</v>
      </c>
      <c r="I40" s="39"/>
      <c r="J40" s="68"/>
      <c r="K40" s="69"/>
    </row>
    <row r="41" spans="1:11">
      <c r="A41" s="40"/>
      <c r="B41" s="33" t="s">
        <v>47</v>
      </c>
      <c r="C41" s="28">
        <v>86.96</v>
      </c>
      <c r="D41" s="30">
        <v>75.45</v>
      </c>
      <c r="E41" s="30">
        <v>10.24</v>
      </c>
      <c r="F41" s="30">
        <v>1.27</v>
      </c>
      <c r="G41" s="30">
        <v>3.51</v>
      </c>
      <c r="H41" s="30">
        <v>9.5299999999999994</v>
      </c>
      <c r="I41" s="39"/>
      <c r="J41" s="68"/>
      <c r="K41" s="69"/>
    </row>
    <row r="42" spans="1:11">
      <c r="A42" s="40"/>
      <c r="B42" s="33" t="s">
        <v>48</v>
      </c>
      <c r="C42" s="28">
        <v>82.73</v>
      </c>
      <c r="D42" s="30">
        <v>66.94</v>
      </c>
      <c r="E42" s="30">
        <v>10.41</v>
      </c>
      <c r="F42" s="30">
        <v>5.38</v>
      </c>
      <c r="G42" s="30">
        <v>2.06</v>
      </c>
      <c r="H42" s="30">
        <v>15.21</v>
      </c>
      <c r="I42" s="39"/>
      <c r="J42" s="68"/>
      <c r="K42" s="69"/>
    </row>
    <row r="43" spans="1:11">
      <c r="A43" s="40"/>
      <c r="B43" s="33" t="s">
        <v>49</v>
      </c>
      <c r="C43" s="28">
        <v>81.66</v>
      </c>
      <c r="D43" s="30">
        <v>71.44</v>
      </c>
      <c r="E43" s="30">
        <v>8.44</v>
      </c>
      <c r="F43" s="30">
        <v>1.78</v>
      </c>
      <c r="G43" s="30">
        <v>3.99</v>
      </c>
      <c r="H43" s="30">
        <v>14.35</v>
      </c>
      <c r="I43" s="39"/>
      <c r="J43" s="68"/>
      <c r="K43" s="69"/>
    </row>
    <row r="44" spans="1:11" s="39" customFormat="1">
      <c r="A44" s="40"/>
      <c r="B44" s="33" t="s">
        <v>50</v>
      </c>
      <c r="C44" s="52">
        <v>77.5</v>
      </c>
      <c r="D44" s="30">
        <v>66.52</v>
      </c>
      <c r="E44" s="30">
        <v>9.15</v>
      </c>
      <c r="F44" s="30">
        <v>1.83</v>
      </c>
      <c r="G44" s="30">
        <v>4.0599999999999996</v>
      </c>
      <c r="H44" s="30">
        <v>18.440000000000001</v>
      </c>
      <c r="J44" s="68"/>
      <c r="K44" s="69"/>
    </row>
    <row r="45" spans="1:11">
      <c r="A45" s="40"/>
      <c r="B45" s="33" t="s">
        <v>51</v>
      </c>
      <c r="C45" s="52">
        <v>63.5</v>
      </c>
      <c r="D45" s="30">
        <v>55.74</v>
      </c>
      <c r="E45" s="30">
        <v>6.46</v>
      </c>
      <c r="F45" s="30">
        <v>1.31</v>
      </c>
      <c r="G45" s="30">
        <v>14.33</v>
      </c>
      <c r="H45" s="30">
        <v>22.17</v>
      </c>
      <c r="I45" s="39"/>
      <c r="J45" s="68"/>
      <c r="K45" s="69"/>
    </row>
    <row r="46" spans="1:11">
      <c r="A46" s="40"/>
      <c r="B46" s="33" t="s">
        <v>52</v>
      </c>
      <c r="C46" s="28">
        <v>85.81</v>
      </c>
      <c r="D46" s="30">
        <v>74.31</v>
      </c>
      <c r="E46" s="30">
        <v>10.66</v>
      </c>
      <c r="F46" s="30">
        <v>0.85</v>
      </c>
      <c r="G46" s="30">
        <v>1.74</v>
      </c>
      <c r="H46" s="30">
        <v>12.44</v>
      </c>
      <c r="I46" s="39"/>
      <c r="J46" s="68"/>
      <c r="K46" s="69"/>
    </row>
    <row r="47" spans="1:11">
      <c r="A47" s="40"/>
      <c r="B47" s="33" t="s">
        <v>53</v>
      </c>
      <c r="C47" s="28">
        <v>89.68</v>
      </c>
      <c r="D47" s="30">
        <v>82.16</v>
      </c>
      <c r="E47" s="30">
        <v>6.51</v>
      </c>
      <c r="F47" s="30">
        <v>1.01</v>
      </c>
      <c r="G47" s="30">
        <v>2.27</v>
      </c>
      <c r="H47" s="30">
        <v>8.0399999999999991</v>
      </c>
      <c r="I47" s="39"/>
      <c r="J47" s="68"/>
      <c r="K47" s="69"/>
    </row>
    <row r="48" spans="1:11">
      <c r="A48" s="40"/>
      <c r="B48" s="33" t="s">
        <v>54</v>
      </c>
      <c r="C48" s="52">
        <v>83.5</v>
      </c>
      <c r="D48" s="30">
        <v>75.55</v>
      </c>
      <c r="E48" s="30">
        <v>6.11</v>
      </c>
      <c r="F48" s="30">
        <v>1.85</v>
      </c>
      <c r="G48" s="30">
        <v>2.76</v>
      </c>
      <c r="H48" s="30">
        <v>13.74</v>
      </c>
      <c r="I48" s="39"/>
      <c r="J48" s="68"/>
      <c r="K48" s="69"/>
    </row>
    <row r="49" spans="1:11" s="39" customFormat="1">
      <c r="A49" s="40"/>
      <c r="B49" s="33" t="s">
        <v>55</v>
      </c>
      <c r="C49" s="28">
        <v>72.209999999999994</v>
      </c>
      <c r="D49" s="30">
        <v>59.96</v>
      </c>
      <c r="E49" s="30">
        <v>8.31</v>
      </c>
      <c r="F49" s="30">
        <v>3.94</v>
      </c>
      <c r="G49" s="30">
        <v>5.36</v>
      </c>
      <c r="H49" s="30">
        <v>22.43</v>
      </c>
      <c r="J49" s="68"/>
      <c r="K49" s="69"/>
    </row>
    <row r="50" spans="1:11">
      <c r="A50" s="40"/>
      <c r="B50" s="33" t="s">
        <v>56</v>
      </c>
      <c r="C50" s="28">
        <v>84.62</v>
      </c>
      <c r="D50" s="30">
        <v>71.709999999999994</v>
      </c>
      <c r="E50" s="30">
        <v>9.69</v>
      </c>
      <c r="F50" s="30">
        <v>3.22</v>
      </c>
      <c r="G50" s="30">
        <v>3.83</v>
      </c>
      <c r="H50" s="30">
        <v>11.56</v>
      </c>
      <c r="I50" s="39"/>
      <c r="J50" s="68"/>
      <c r="K50" s="69"/>
    </row>
    <row r="51" spans="1:11">
      <c r="A51" s="40"/>
      <c r="B51" s="33" t="s">
        <v>57</v>
      </c>
      <c r="C51" s="28">
        <v>78.97</v>
      </c>
      <c r="D51" s="30">
        <v>69.66</v>
      </c>
      <c r="E51" s="30">
        <v>6.03</v>
      </c>
      <c r="F51" s="30">
        <v>3.28</v>
      </c>
      <c r="G51" s="30">
        <v>6.64</v>
      </c>
      <c r="H51" s="30">
        <v>14.39</v>
      </c>
      <c r="I51" s="39"/>
      <c r="J51" s="68"/>
      <c r="K51" s="69"/>
    </row>
    <row r="52" spans="1:11" s="2" customFormat="1">
      <c r="A52" s="40"/>
      <c r="B52" s="101" t="s">
        <v>58</v>
      </c>
      <c r="C52" s="112"/>
      <c r="D52" s="112"/>
      <c r="E52" s="112"/>
      <c r="F52" s="112"/>
      <c r="G52" s="112"/>
      <c r="H52" s="113"/>
      <c r="I52" s="39"/>
      <c r="J52" s="68"/>
      <c r="K52" s="69"/>
    </row>
    <row r="53" spans="1:11" s="39" customFormat="1">
      <c r="A53" s="40"/>
      <c r="B53" s="33" t="s">
        <v>59</v>
      </c>
      <c r="C53" s="28">
        <v>86.36</v>
      </c>
      <c r="D53" s="30">
        <v>74.55</v>
      </c>
      <c r="E53" s="30">
        <v>10.41</v>
      </c>
      <c r="F53" s="30">
        <v>1.41</v>
      </c>
      <c r="G53" s="30">
        <v>2.97</v>
      </c>
      <c r="H53" s="30">
        <v>10.67</v>
      </c>
      <c r="J53" s="68"/>
      <c r="K53" s="69"/>
    </row>
    <row r="54" spans="1:11">
      <c r="A54" s="40"/>
      <c r="B54" s="33" t="s">
        <v>60</v>
      </c>
      <c r="C54" s="51">
        <v>71.14</v>
      </c>
      <c r="D54" s="30">
        <v>63.31</v>
      </c>
      <c r="E54" s="30">
        <v>5.65</v>
      </c>
      <c r="F54" s="30">
        <v>2.1800000000000002</v>
      </c>
      <c r="G54" s="30">
        <v>7.74</v>
      </c>
      <c r="H54" s="30">
        <v>21.12</v>
      </c>
      <c r="I54" s="39"/>
      <c r="J54" s="68"/>
      <c r="K54" s="69"/>
    </row>
    <row r="55" spans="1:11" s="39" customFormat="1">
      <c r="A55" s="40"/>
      <c r="B55" s="33" t="s">
        <v>61</v>
      </c>
      <c r="C55" s="28">
        <v>80.010000000000005</v>
      </c>
      <c r="D55" s="30">
        <v>68.8</v>
      </c>
      <c r="E55" s="30">
        <v>8.9</v>
      </c>
      <c r="F55" s="30">
        <v>2.31</v>
      </c>
      <c r="G55" s="30">
        <v>3.25</v>
      </c>
      <c r="H55" s="30">
        <v>16.739999999999998</v>
      </c>
      <c r="J55" s="68"/>
      <c r="K55" s="69"/>
    </row>
    <row r="56" spans="1:11" s="2" customFormat="1">
      <c r="A56" s="40"/>
      <c r="B56" s="101" t="s">
        <v>62</v>
      </c>
      <c r="C56" s="112"/>
      <c r="D56" s="112"/>
      <c r="E56" s="112"/>
      <c r="F56" s="112"/>
      <c r="G56" s="112"/>
      <c r="H56" s="113"/>
      <c r="I56" s="39"/>
      <c r="J56" s="68"/>
      <c r="K56" s="69"/>
    </row>
    <row r="57" spans="1:11">
      <c r="A57" s="9"/>
      <c r="B57" s="26" t="s">
        <v>63</v>
      </c>
      <c r="C57" s="27">
        <v>68.58</v>
      </c>
      <c r="D57" s="27">
        <v>59.55</v>
      </c>
      <c r="E57" s="27">
        <v>6.95</v>
      </c>
      <c r="F57" s="27">
        <v>2.0699999999999998</v>
      </c>
      <c r="G57" s="27">
        <v>3.54</v>
      </c>
      <c r="H57" s="27">
        <v>27.89</v>
      </c>
      <c r="I57" s="39"/>
      <c r="J57" s="68"/>
      <c r="K57" s="69"/>
    </row>
    <row r="59" spans="1:11">
      <c r="A59" s="39"/>
      <c r="B59" s="47" t="s">
        <v>64</v>
      </c>
      <c r="D59" s="39"/>
      <c r="E59" s="39"/>
      <c r="F59" s="39"/>
      <c r="G59" s="39"/>
      <c r="H59" s="39"/>
      <c r="I59" s="39"/>
      <c r="J59" s="39"/>
      <c r="K59" s="39"/>
    </row>
    <row r="60" spans="1:11">
      <c r="A60" s="39"/>
      <c r="B60" s="47" t="s">
        <v>66</v>
      </c>
      <c r="D60" s="39"/>
      <c r="E60" s="39"/>
      <c r="F60" s="39"/>
      <c r="G60" s="39"/>
      <c r="H60" s="39"/>
      <c r="I60" s="39"/>
      <c r="J60" s="39"/>
      <c r="K60" s="39"/>
    </row>
  </sheetData>
  <sortState ref="B6:I38">
    <sortCondition ref="B6:B38"/>
  </sortState>
  <mergeCells count="10">
    <mergeCell ref="B6:H6"/>
    <mergeCell ref="B52:H52"/>
    <mergeCell ref="B56:H56"/>
    <mergeCell ref="B2:H2"/>
    <mergeCell ref="B3:B4"/>
    <mergeCell ref="C3:C4"/>
    <mergeCell ref="D3:D4"/>
    <mergeCell ref="E3:F3"/>
    <mergeCell ref="G3:G4"/>
    <mergeCell ref="H3:H4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54"/>
  <sheetViews>
    <sheetView topLeftCell="A22" zoomScaleNormal="100" workbookViewId="0">
      <selection activeCell="A54" sqref="A54:XFD54"/>
    </sheetView>
  </sheetViews>
  <sheetFormatPr defaultColWidth="8.85546875" defaultRowHeight="15"/>
  <cols>
    <col min="1" max="1" width="2.7109375" customWidth="1"/>
    <col min="2" max="2" width="17.7109375" customWidth="1"/>
    <col min="3" max="4" width="10.28515625" customWidth="1"/>
    <col min="5" max="6" width="9.42578125" customWidth="1"/>
    <col min="7" max="8" width="10.42578125" customWidth="1"/>
  </cols>
  <sheetData>
    <row r="1" spans="1:12">
      <c r="A1" s="40"/>
      <c r="B1" s="40"/>
      <c r="C1" s="40"/>
      <c r="D1" s="40"/>
      <c r="E1" s="40"/>
      <c r="F1" s="40"/>
      <c r="G1" s="40"/>
      <c r="H1" s="40"/>
      <c r="I1" s="39"/>
      <c r="J1" s="39"/>
      <c r="K1" s="39"/>
      <c r="L1" s="39"/>
    </row>
    <row r="2" spans="1:12" ht="27" customHeight="1">
      <c r="A2" s="40"/>
      <c r="B2" s="104" t="s">
        <v>100</v>
      </c>
      <c r="C2" s="105"/>
      <c r="D2" s="105"/>
      <c r="E2" s="105"/>
      <c r="F2" s="105"/>
      <c r="G2" s="105"/>
      <c r="H2" s="106"/>
      <c r="I2" s="39"/>
      <c r="J2" s="39"/>
      <c r="K2" s="39"/>
      <c r="L2" s="39"/>
    </row>
    <row r="3" spans="1:12" ht="40.5" customHeight="1">
      <c r="A3" s="40"/>
      <c r="B3" s="108" t="s">
        <v>1</v>
      </c>
      <c r="C3" s="107" t="s">
        <v>2</v>
      </c>
      <c r="D3" s="107" t="s">
        <v>3</v>
      </c>
      <c r="E3" s="107" t="s">
        <v>68</v>
      </c>
      <c r="F3" s="107"/>
      <c r="G3" s="107" t="s">
        <v>5</v>
      </c>
      <c r="H3" s="107" t="s">
        <v>6</v>
      </c>
      <c r="I3" s="39"/>
      <c r="J3" s="39"/>
      <c r="K3" s="67"/>
      <c r="L3" s="67"/>
    </row>
    <row r="4" spans="1:12" ht="15" customHeight="1">
      <c r="A4" s="40"/>
      <c r="B4" s="109"/>
      <c r="C4" s="107"/>
      <c r="D4" s="107"/>
      <c r="E4" s="99" t="s">
        <v>7</v>
      </c>
      <c r="F4" s="99" t="s">
        <v>8</v>
      </c>
      <c r="G4" s="107"/>
      <c r="H4" s="107"/>
      <c r="I4" s="39"/>
      <c r="J4" s="39"/>
      <c r="K4" s="39"/>
      <c r="L4" s="39"/>
    </row>
    <row r="5" spans="1:12" s="24" customFormat="1">
      <c r="A5" s="40"/>
      <c r="B5" s="62" t="s">
        <v>9</v>
      </c>
      <c r="C5" s="25">
        <v>86.65</v>
      </c>
      <c r="D5" s="25">
        <v>76.59</v>
      </c>
      <c r="E5" s="25">
        <v>8.75</v>
      </c>
      <c r="F5" s="25">
        <v>1.31</v>
      </c>
      <c r="G5" s="25">
        <v>2.44</v>
      </c>
      <c r="H5" s="25">
        <v>10.91</v>
      </c>
      <c r="I5" s="39"/>
      <c r="J5" s="39"/>
      <c r="K5" s="68"/>
      <c r="L5" s="68"/>
    </row>
    <row r="6" spans="1:12" s="2" customFormat="1" ht="15" customHeight="1">
      <c r="A6" s="40"/>
      <c r="B6" s="100" t="s">
        <v>10</v>
      </c>
      <c r="C6" s="122"/>
      <c r="D6" s="122"/>
      <c r="E6" s="122"/>
      <c r="F6" s="122"/>
      <c r="G6" s="122"/>
      <c r="H6" s="123"/>
      <c r="I6" s="39"/>
      <c r="J6" s="39"/>
      <c r="K6" s="68"/>
      <c r="L6" s="68"/>
    </row>
    <row r="7" spans="1:12">
      <c r="A7" s="40"/>
      <c r="B7" s="64" t="s">
        <v>12</v>
      </c>
      <c r="C7" s="45" t="s">
        <v>20</v>
      </c>
      <c r="D7" s="45" t="s">
        <v>20</v>
      </c>
      <c r="E7" s="45" t="s">
        <v>20</v>
      </c>
      <c r="F7" s="45" t="s">
        <v>20</v>
      </c>
      <c r="G7" s="45" t="s">
        <v>20</v>
      </c>
      <c r="H7" s="45" t="s">
        <v>20</v>
      </c>
      <c r="I7" s="39"/>
      <c r="J7" s="39"/>
      <c r="K7" s="68"/>
      <c r="L7" s="68"/>
    </row>
    <row r="8" spans="1:12" s="39" customFormat="1">
      <c r="A8" s="40"/>
      <c r="B8" s="64" t="s">
        <v>16</v>
      </c>
      <c r="C8" s="45">
        <v>86.95</v>
      </c>
      <c r="D8" s="45">
        <v>80.599999999999994</v>
      </c>
      <c r="E8" s="45">
        <v>5.6</v>
      </c>
      <c r="F8" s="45">
        <v>0.75</v>
      </c>
      <c r="G8" s="45">
        <v>2.4</v>
      </c>
      <c r="H8" s="45">
        <v>10.65</v>
      </c>
      <c r="K8" s="68"/>
      <c r="L8" s="68"/>
    </row>
    <row r="9" spans="1:12" s="39" customFormat="1">
      <c r="A9" s="40"/>
      <c r="B9" s="64" t="s">
        <v>18</v>
      </c>
      <c r="C9" s="45">
        <v>90.23</v>
      </c>
      <c r="D9" s="45">
        <v>80.44</v>
      </c>
      <c r="E9" s="45">
        <v>8.98</v>
      </c>
      <c r="F9" s="45">
        <v>0.81</v>
      </c>
      <c r="G9" s="45">
        <v>1.58</v>
      </c>
      <c r="H9" s="45">
        <v>8.1999999999999993</v>
      </c>
      <c r="K9" s="68"/>
      <c r="L9" s="68"/>
    </row>
    <row r="10" spans="1:12" s="39" customFormat="1">
      <c r="A10" s="40"/>
      <c r="B10" s="64" t="s">
        <v>98</v>
      </c>
      <c r="C10" s="45">
        <v>93.88</v>
      </c>
      <c r="D10" s="45">
        <v>85.67</v>
      </c>
      <c r="E10" s="45">
        <v>7.75</v>
      </c>
      <c r="F10" s="45">
        <v>0.46</v>
      </c>
      <c r="G10" s="45">
        <v>1.34</v>
      </c>
      <c r="H10" s="45">
        <v>4.78</v>
      </c>
      <c r="K10" s="68"/>
      <c r="L10" s="68"/>
    </row>
    <row r="11" spans="1:12" s="39" customFormat="1">
      <c r="A11" s="40"/>
      <c r="B11" s="64" t="s">
        <v>22</v>
      </c>
      <c r="C11" s="45">
        <v>82.8</v>
      </c>
      <c r="D11" s="45">
        <v>72.53</v>
      </c>
      <c r="E11" s="45">
        <v>9.1999999999999993</v>
      </c>
      <c r="F11" s="45">
        <v>1.07</v>
      </c>
      <c r="G11" s="45">
        <v>3.41</v>
      </c>
      <c r="H11" s="45">
        <v>13.79</v>
      </c>
      <c r="K11" s="68"/>
      <c r="L11" s="68"/>
    </row>
    <row r="12" spans="1:12" s="39" customFormat="1">
      <c r="A12" s="40"/>
      <c r="B12" s="64" t="s">
        <v>24</v>
      </c>
      <c r="C12" s="45" t="s">
        <v>20</v>
      </c>
      <c r="D12" s="45" t="s">
        <v>20</v>
      </c>
      <c r="E12" s="45" t="s">
        <v>20</v>
      </c>
      <c r="F12" s="45" t="s">
        <v>20</v>
      </c>
      <c r="G12" s="45" t="s">
        <v>20</v>
      </c>
      <c r="H12" s="45" t="s">
        <v>20</v>
      </c>
      <c r="K12" s="68"/>
      <c r="L12" s="68"/>
    </row>
    <row r="13" spans="1:12" s="39" customFormat="1">
      <c r="A13" s="40"/>
      <c r="B13" s="64" t="s">
        <v>25</v>
      </c>
      <c r="C13" s="45">
        <v>86.56</v>
      </c>
      <c r="D13" s="45">
        <v>76.67</v>
      </c>
      <c r="E13" s="45">
        <v>8.2799999999999994</v>
      </c>
      <c r="F13" s="45">
        <v>1.61</v>
      </c>
      <c r="G13" s="45">
        <v>2.13</v>
      </c>
      <c r="H13" s="45">
        <v>11.31</v>
      </c>
      <c r="K13" s="74"/>
      <c r="L13" s="74"/>
    </row>
    <row r="14" spans="1:12" s="39" customFormat="1">
      <c r="A14" s="40"/>
      <c r="B14" s="64" t="s">
        <v>26</v>
      </c>
      <c r="C14" s="45">
        <v>86.36</v>
      </c>
      <c r="D14" s="45">
        <v>73.95</v>
      </c>
      <c r="E14" s="45">
        <v>9.41</v>
      </c>
      <c r="F14" s="45">
        <v>3</v>
      </c>
      <c r="G14" s="45">
        <v>1.63</v>
      </c>
      <c r="H14" s="45">
        <v>12.01</v>
      </c>
      <c r="K14" s="68"/>
      <c r="L14" s="68"/>
    </row>
    <row r="15" spans="1:12" s="39" customFormat="1">
      <c r="A15" s="40"/>
      <c r="B15" s="64" t="s">
        <v>29</v>
      </c>
      <c r="C15" s="45">
        <v>90.66</v>
      </c>
      <c r="D15" s="45">
        <v>82.63</v>
      </c>
      <c r="E15" s="45">
        <v>7.35</v>
      </c>
      <c r="F15" s="45">
        <v>0.69</v>
      </c>
      <c r="G15" s="45">
        <v>2.1</v>
      </c>
      <c r="H15" s="45">
        <v>7.24</v>
      </c>
      <c r="K15" s="68"/>
      <c r="L15" s="68"/>
    </row>
    <row r="16" spans="1:12" s="39" customFormat="1">
      <c r="A16" s="40"/>
      <c r="B16" s="64" t="s">
        <v>30</v>
      </c>
      <c r="C16" s="45">
        <v>88.12</v>
      </c>
      <c r="D16" s="45">
        <v>81.31</v>
      </c>
      <c r="E16" s="45">
        <v>6.37</v>
      </c>
      <c r="F16" s="45">
        <v>0.44</v>
      </c>
      <c r="G16" s="45">
        <v>1.25</v>
      </c>
      <c r="H16" s="45">
        <v>10.63</v>
      </c>
      <c r="K16" s="68"/>
      <c r="L16" s="68"/>
    </row>
    <row r="17" spans="1:12" s="39" customFormat="1">
      <c r="A17" s="40"/>
      <c r="B17" s="64" t="s">
        <v>31</v>
      </c>
      <c r="C17" s="45">
        <v>93.21</v>
      </c>
      <c r="D17" s="45">
        <v>83.54</v>
      </c>
      <c r="E17" s="45">
        <v>8.7200000000000006</v>
      </c>
      <c r="F17" s="45">
        <v>0.94</v>
      </c>
      <c r="G17" s="45">
        <v>1.51</v>
      </c>
      <c r="H17" s="45">
        <v>5.29</v>
      </c>
      <c r="K17" s="68"/>
      <c r="L17" s="68"/>
    </row>
    <row r="18" spans="1:12" s="39" customFormat="1">
      <c r="A18" s="40"/>
      <c r="B18" s="64" t="s">
        <v>32</v>
      </c>
      <c r="C18" s="45">
        <v>91.12</v>
      </c>
      <c r="D18" s="45">
        <v>82.89</v>
      </c>
      <c r="E18" s="45">
        <v>7.79</v>
      </c>
      <c r="F18" s="45">
        <v>0.44</v>
      </c>
      <c r="G18" s="45">
        <v>1.56</v>
      </c>
      <c r="H18" s="45">
        <v>7.32</v>
      </c>
      <c r="K18" s="68"/>
      <c r="L18" s="68"/>
    </row>
    <row r="19" spans="1:12" s="39" customFormat="1">
      <c r="A19" s="40"/>
      <c r="B19" s="64" t="s">
        <v>34</v>
      </c>
      <c r="C19" s="45">
        <v>90.41</v>
      </c>
      <c r="D19" s="45">
        <v>80.22</v>
      </c>
      <c r="E19" s="45">
        <v>8.69</v>
      </c>
      <c r="F19" s="45">
        <v>1.51</v>
      </c>
      <c r="G19" s="45">
        <v>1.25</v>
      </c>
      <c r="H19" s="45">
        <v>8.34</v>
      </c>
      <c r="K19" s="68"/>
      <c r="L19" s="68"/>
    </row>
    <row r="20" spans="1:12" s="39" customFormat="1">
      <c r="A20" s="40"/>
      <c r="B20" s="64" t="s">
        <v>36</v>
      </c>
      <c r="C20" s="45">
        <v>82.13</v>
      </c>
      <c r="D20" s="45">
        <v>72.13</v>
      </c>
      <c r="E20" s="45">
        <v>7.91</v>
      </c>
      <c r="F20" s="45">
        <v>2.09</v>
      </c>
      <c r="G20" s="45">
        <v>2.82</v>
      </c>
      <c r="H20" s="45">
        <v>15.06</v>
      </c>
      <c r="K20" s="68"/>
      <c r="L20" s="68"/>
    </row>
    <row r="21" spans="1:12" s="39" customFormat="1">
      <c r="A21" s="40"/>
      <c r="B21" s="64" t="s">
        <v>38</v>
      </c>
      <c r="C21" s="45">
        <v>80.16</v>
      </c>
      <c r="D21" s="45">
        <v>70.45</v>
      </c>
      <c r="E21" s="45">
        <v>7.69</v>
      </c>
      <c r="F21" s="70">
        <v>2.02</v>
      </c>
      <c r="G21" s="45">
        <v>2.4500000000000002</v>
      </c>
      <c r="H21" s="45">
        <v>17.399999999999999</v>
      </c>
      <c r="K21" s="68"/>
      <c r="L21" s="68"/>
    </row>
    <row r="22" spans="1:12" s="39" customFormat="1">
      <c r="A22" s="40"/>
      <c r="B22" s="64" t="s">
        <v>40</v>
      </c>
      <c r="C22" s="45">
        <v>88.92</v>
      </c>
      <c r="D22" s="45">
        <v>77.849999999999994</v>
      </c>
      <c r="E22" s="45">
        <v>10.36</v>
      </c>
      <c r="F22" s="45">
        <v>0.72</v>
      </c>
      <c r="G22" s="45">
        <v>1.22</v>
      </c>
      <c r="H22" s="45">
        <v>9.86</v>
      </c>
      <c r="K22" s="68"/>
      <c r="L22" s="68"/>
    </row>
    <row r="23" spans="1:12" s="39" customFormat="1">
      <c r="A23" s="40"/>
      <c r="B23" s="64" t="s">
        <v>59</v>
      </c>
      <c r="C23" s="45">
        <v>87.8</v>
      </c>
      <c r="D23" s="45">
        <v>74.59</v>
      </c>
      <c r="E23" s="45">
        <v>11.95</v>
      </c>
      <c r="F23" s="45">
        <v>1.25</v>
      </c>
      <c r="G23" s="45">
        <v>2</v>
      </c>
      <c r="H23" s="45">
        <v>10.199999999999999</v>
      </c>
      <c r="K23" s="68"/>
      <c r="L23" s="68"/>
    </row>
    <row r="24" spans="1:12" s="39" customFormat="1">
      <c r="A24" s="40"/>
      <c r="B24" s="64" t="s">
        <v>61</v>
      </c>
      <c r="C24" s="45">
        <v>87.06</v>
      </c>
      <c r="D24" s="45">
        <v>75.72</v>
      </c>
      <c r="E24" s="45">
        <v>10.06</v>
      </c>
      <c r="F24" s="45">
        <v>1.27</v>
      </c>
      <c r="G24" s="45">
        <v>2.25</v>
      </c>
      <c r="H24" s="45">
        <v>10.69</v>
      </c>
      <c r="K24" s="68"/>
      <c r="L24" s="68"/>
    </row>
    <row r="25" spans="1:12" s="39" customFormat="1">
      <c r="A25" s="40"/>
      <c r="B25" s="64" t="s">
        <v>43</v>
      </c>
      <c r="C25" s="45">
        <v>84.51</v>
      </c>
      <c r="D25" s="45">
        <v>74.58</v>
      </c>
      <c r="E25" s="45">
        <v>8.9700000000000006</v>
      </c>
      <c r="F25" s="45">
        <v>0.95</v>
      </c>
      <c r="G25" s="45">
        <v>1.97</v>
      </c>
      <c r="H25" s="45">
        <v>13.52</v>
      </c>
      <c r="K25" s="68"/>
      <c r="L25" s="68"/>
    </row>
    <row r="26" spans="1:12" s="39" customFormat="1">
      <c r="A26" s="40"/>
      <c r="B26" s="64" t="s">
        <v>83</v>
      </c>
      <c r="C26" s="45">
        <v>92</v>
      </c>
      <c r="D26" s="45">
        <v>84.18</v>
      </c>
      <c r="E26" s="45">
        <v>6.7</v>
      </c>
      <c r="F26" s="45">
        <v>1.1200000000000001</v>
      </c>
      <c r="G26" s="45">
        <v>0.64</v>
      </c>
      <c r="H26" s="45">
        <v>7.36</v>
      </c>
      <c r="K26" s="68"/>
      <c r="L26" s="68"/>
    </row>
    <row r="27" spans="1:12" s="39" customFormat="1">
      <c r="A27" s="40"/>
      <c r="B27" s="64" t="s">
        <v>45</v>
      </c>
      <c r="C27" s="45">
        <v>88.54</v>
      </c>
      <c r="D27" s="45">
        <v>79.069999999999993</v>
      </c>
      <c r="E27" s="45">
        <v>8.56</v>
      </c>
      <c r="F27" s="45">
        <v>0.91</v>
      </c>
      <c r="G27" s="45">
        <v>1.97</v>
      </c>
      <c r="H27" s="45">
        <v>9.49</v>
      </c>
      <c r="K27" s="68"/>
      <c r="L27" s="68"/>
    </row>
    <row r="28" spans="1:12" s="39" customFormat="1">
      <c r="A28" s="40"/>
      <c r="B28" s="64" t="s">
        <v>46</v>
      </c>
      <c r="C28" s="45">
        <v>91.36</v>
      </c>
      <c r="D28" s="45">
        <v>85.77</v>
      </c>
      <c r="E28" s="45">
        <v>5.47</v>
      </c>
      <c r="F28" s="45">
        <v>0.12</v>
      </c>
      <c r="G28" s="45">
        <v>0.69</v>
      </c>
      <c r="H28" s="45">
        <v>7.95</v>
      </c>
      <c r="K28" s="68"/>
      <c r="L28" s="68"/>
    </row>
    <row r="29" spans="1:12" s="10" customFormat="1">
      <c r="A29" s="40"/>
      <c r="B29" s="64" t="s">
        <v>51</v>
      </c>
      <c r="C29" s="45" t="s">
        <v>20</v>
      </c>
      <c r="D29" s="45" t="s">
        <v>20</v>
      </c>
      <c r="E29" s="45" t="s">
        <v>20</v>
      </c>
      <c r="F29" s="45" t="s">
        <v>20</v>
      </c>
      <c r="G29" s="45" t="s">
        <v>20</v>
      </c>
      <c r="H29" s="45" t="s">
        <v>20</v>
      </c>
      <c r="I29" s="39"/>
      <c r="J29" s="39"/>
      <c r="K29" s="68"/>
      <c r="L29" s="68"/>
    </row>
    <row r="30" spans="1:12">
      <c r="A30" s="40"/>
      <c r="B30" s="64" t="s">
        <v>52</v>
      </c>
      <c r="C30" s="45">
        <v>83.48</v>
      </c>
      <c r="D30" s="45">
        <v>72.42</v>
      </c>
      <c r="E30" s="45">
        <v>10.17</v>
      </c>
      <c r="F30" s="45">
        <v>0.89</v>
      </c>
      <c r="G30" s="45">
        <v>2.11</v>
      </c>
      <c r="H30" s="45">
        <v>14.41</v>
      </c>
      <c r="I30" s="39"/>
      <c r="J30" s="39"/>
      <c r="K30" s="68"/>
      <c r="L30" s="68"/>
    </row>
    <row r="31" spans="1:12">
      <c r="A31" s="40"/>
      <c r="B31" s="64" t="s">
        <v>53</v>
      </c>
      <c r="C31" s="45">
        <v>81.83</v>
      </c>
      <c r="D31" s="45">
        <v>70.540000000000006</v>
      </c>
      <c r="E31" s="45">
        <v>9.82</v>
      </c>
      <c r="F31" s="45">
        <v>1.46</v>
      </c>
      <c r="G31" s="45">
        <v>2.74</v>
      </c>
      <c r="H31" s="45">
        <v>15.44</v>
      </c>
      <c r="I31" s="39"/>
      <c r="J31" s="39"/>
      <c r="K31" s="68"/>
      <c r="L31" s="68"/>
    </row>
    <row r="32" spans="1:12" ht="15" customHeight="1">
      <c r="A32" s="40"/>
      <c r="B32" s="64" t="s">
        <v>54</v>
      </c>
      <c r="C32" s="45">
        <v>93.01</v>
      </c>
      <c r="D32" s="45">
        <v>86.42</v>
      </c>
      <c r="E32" s="45">
        <v>5.85</v>
      </c>
      <c r="F32" s="45">
        <v>0.74</v>
      </c>
      <c r="G32" s="45">
        <v>1.24</v>
      </c>
      <c r="H32" s="45">
        <v>5.75</v>
      </c>
      <c r="I32" s="39"/>
      <c r="J32" s="39"/>
      <c r="K32" s="68"/>
      <c r="L32" s="68"/>
    </row>
    <row r="33" spans="1:12">
      <c r="A33" s="40"/>
      <c r="B33" s="64" t="s">
        <v>56</v>
      </c>
      <c r="C33" s="45">
        <v>83.29</v>
      </c>
      <c r="D33" s="45">
        <v>71.98</v>
      </c>
      <c r="E33" s="45">
        <v>9.44</v>
      </c>
      <c r="F33" s="45">
        <v>1.88</v>
      </c>
      <c r="G33" s="45">
        <v>3.2</v>
      </c>
      <c r="H33" s="45">
        <v>13.5</v>
      </c>
      <c r="I33" s="39"/>
      <c r="J33" s="39"/>
      <c r="K33" s="68"/>
      <c r="L33" s="68"/>
    </row>
    <row r="34" spans="1:12" s="2" customFormat="1" ht="14.1" customHeight="1">
      <c r="A34" s="40"/>
      <c r="B34" s="100" t="s">
        <v>58</v>
      </c>
      <c r="C34" s="124"/>
      <c r="D34" s="124"/>
      <c r="E34" s="124"/>
      <c r="F34" s="124"/>
      <c r="G34" s="124"/>
      <c r="H34" s="125"/>
      <c r="I34" s="39"/>
      <c r="J34" s="39"/>
      <c r="K34" s="68"/>
      <c r="L34" s="68"/>
    </row>
    <row r="35" spans="1:12">
      <c r="A35" s="40"/>
      <c r="B35" s="64" t="s">
        <v>11</v>
      </c>
      <c r="C35" s="45">
        <v>65.28</v>
      </c>
      <c r="D35" s="45">
        <v>53.79</v>
      </c>
      <c r="E35" s="45">
        <v>10.45</v>
      </c>
      <c r="F35" s="45">
        <v>1.04</v>
      </c>
      <c r="G35" s="45">
        <v>8.23</v>
      </c>
      <c r="H35" s="45">
        <v>26.5</v>
      </c>
      <c r="I35" s="39"/>
      <c r="J35" s="39"/>
      <c r="K35" s="68"/>
      <c r="L35" s="68"/>
    </row>
    <row r="36" spans="1:12">
      <c r="A36" s="40"/>
      <c r="B36" s="64" t="s">
        <v>15</v>
      </c>
      <c r="C36" s="45">
        <v>82.61</v>
      </c>
      <c r="D36" s="45">
        <v>73.25</v>
      </c>
      <c r="E36" s="45">
        <v>7.81</v>
      </c>
      <c r="F36" s="45">
        <v>1.55</v>
      </c>
      <c r="G36" s="45">
        <v>3.23</v>
      </c>
      <c r="H36" s="45">
        <v>14.16</v>
      </c>
      <c r="I36" s="39"/>
      <c r="J36" s="39"/>
      <c r="K36" s="68"/>
      <c r="L36" s="68"/>
    </row>
    <row r="37" spans="1:12">
      <c r="A37" s="40"/>
      <c r="B37" s="64" t="s">
        <v>17</v>
      </c>
      <c r="C37" s="45">
        <v>87.2</v>
      </c>
      <c r="D37" s="45">
        <v>76.400000000000006</v>
      </c>
      <c r="E37" s="45">
        <v>9.24</v>
      </c>
      <c r="F37" s="45">
        <v>1.56</v>
      </c>
      <c r="G37" s="45">
        <v>1.66</v>
      </c>
      <c r="H37" s="45">
        <v>11.14</v>
      </c>
      <c r="I37" s="39"/>
      <c r="J37" s="39"/>
      <c r="K37" s="68"/>
      <c r="L37" s="68"/>
    </row>
    <row r="38" spans="1:12" s="39" customFormat="1">
      <c r="A38" s="40"/>
      <c r="B38" s="64" t="s">
        <v>19</v>
      </c>
      <c r="C38" s="45">
        <v>58.96</v>
      </c>
      <c r="D38" s="45">
        <v>42.79</v>
      </c>
      <c r="E38" s="45">
        <v>12.27</v>
      </c>
      <c r="F38" s="45">
        <v>3.9</v>
      </c>
      <c r="G38" s="45">
        <v>5.51</v>
      </c>
      <c r="H38" s="45">
        <v>35.53</v>
      </c>
      <c r="K38" s="68"/>
      <c r="L38" s="68"/>
    </row>
    <row r="39" spans="1:12">
      <c r="A39" s="40"/>
      <c r="B39" s="64" t="s">
        <v>82</v>
      </c>
      <c r="C39" s="45">
        <v>86.18</v>
      </c>
      <c r="D39" s="45">
        <v>77.94</v>
      </c>
      <c r="E39" s="45">
        <v>7.52</v>
      </c>
      <c r="F39" s="45">
        <v>0.72</v>
      </c>
      <c r="G39" s="45">
        <v>1.8</v>
      </c>
      <c r="H39" s="45">
        <v>12.02</v>
      </c>
      <c r="I39" s="39"/>
      <c r="J39" s="39"/>
      <c r="K39" s="68"/>
      <c r="L39" s="68"/>
    </row>
    <row r="40" spans="1:12">
      <c r="A40" s="40"/>
      <c r="B40" s="64" t="s">
        <v>28</v>
      </c>
      <c r="C40" s="45">
        <v>81.239999999999995</v>
      </c>
      <c r="D40" s="45">
        <v>68.28</v>
      </c>
      <c r="E40" s="45">
        <v>11.25</v>
      </c>
      <c r="F40" s="45">
        <v>1.71</v>
      </c>
      <c r="G40" s="45">
        <v>2.54</v>
      </c>
      <c r="H40" s="45">
        <v>16.22</v>
      </c>
      <c r="I40" s="39"/>
      <c r="J40" s="39"/>
      <c r="K40" s="68"/>
      <c r="L40" s="68"/>
    </row>
    <row r="41" spans="1:12">
      <c r="A41" s="40"/>
      <c r="B41" s="64" t="s">
        <v>41</v>
      </c>
      <c r="C41" s="45">
        <v>85.59</v>
      </c>
      <c r="D41" s="45">
        <v>75.03</v>
      </c>
      <c r="E41" s="45">
        <v>9.14</v>
      </c>
      <c r="F41" s="45">
        <v>1.42</v>
      </c>
      <c r="G41" s="45">
        <v>2.4</v>
      </c>
      <c r="H41" s="45">
        <v>12.01</v>
      </c>
      <c r="I41" s="39"/>
      <c r="J41" s="39"/>
      <c r="K41" s="68"/>
      <c r="L41" s="68"/>
    </row>
    <row r="42" spans="1:12">
      <c r="A42" s="40"/>
      <c r="B42" s="64" t="s">
        <v>42</v>
      </c>
      <c r="C42" s="45">
        <v>80.650000000000006</v>
      </c>
      <c r="D42" s="45">
        <v>66.040000000000006</v>
      </c>
      <c r="E42" s="45">
        <v>13.73</v>
      </c>
      <c r="F42" s="45">
        <v>0.88</v>
      </c>
      <c r="G42" s="45">
        <v>2.84</v>
      </c>
      <c r="H42" s="45">
        <v>16.52</v>
      </c>
      <c r="I42" s="39"/>
      <c r="J42" s="39"/>
      <c r="K42" s="68"/>
      <c r="L42" s="68"/>
    </row>
    <row r="43" spans="1:12">
      <c r="A43" s="40"/>
      <c r="B43" s="64" t="s">
        <v>47</v>
      </c>
      <c r="C43" s="45">
        <v>75.83</v>
      </c>
      <c r="D43" s="45">
        <v>65</v>
      </c>
      <c r="E43" s="45">
        <v>9.07</v>
      </c>
      <c r="F43" s="45">
        <v>1.76</v>
      </c>
      <c r="G43" s="45">
        <v>3.77</v>
      </c>
      <c r="H43" s="45">
        <v>20.399999999999999</v>
      </c>
      <c r="I43" s="39"/>
      <c r="J43" s="39"/>
      <c r="K43" s="68"/>
      <c r="L43" s="68"/>
    </row>
    <row r="44" spans="1:12">
      <c r="A44" s="40"/>
      <c r="B44" s="64" t="s">
        <v>49</v>
      </c>
      <c r="C44" s="45">
        <v>83.41</v>
      </c>
      <c r="D44" s="45">
        <v>72.87</v>
      </c>
      <c r="E44" s="45">
        <v>9.26</v>
      </c>
      <c r="F44" s="45">
        <v>1.27</v>
      </c>
      <c r="G44" s="45">
        <v>3.12</v>
      </c>
      <c r="H44" s="45">
        <v>13.47</v>
      </c>
      <c r="I44" s="39"/>
      <c r="J44" s="39"/>
      <c r="K44" s="68"/>
      <c r="L44" s="68"/>
    </row>
    <row r="45" spans="1:12">
      <c r="A45" s="40"/>
      <c r="B45" s="64" t="s">
        <v>50</v>
      </c>
      <c r="C45" s="45">
        <v>87.95</v>
      </c>
      <c r="D45" s="45">
        <v>77.91</v>
      </c>
      <c r="E45" s="45">
        <v>8.7799999999999994</v>
      </c>
      <c r="F45" s="45">
        <v>1.26</v>
      </c>
      <c r="G45" s="45">
        <v>2.31</v>
      </c>
      <c r="H45" s="45">
        <v>9.74</v>
      </c>
      <c r="I45" s="39"/>
      <c r="J45" s="39"/>
      <c r="K45" s="68"/>
      <c r="L45" s="68"/>
    </row>
    <row r="46" spans="1:12" s="2" customFormat="1" ht="14.1" customHeight="1">
      <c r="A46" s="40"/>
      <c r="B46" s="100" t="s">
        <v>62</v>
      </c>
      <c r="C46" s="124"/>
      <c r="D46" s="124"/>
      <c r="E46" s="124"/>
      <c r="F46" s="124"/>
      <c r="G46" s="124"/>
      <c r="H46" s="125"/>
      <c r="I46" s="39"/>
      <c r="J46" s="39"/>
      <c r="K46" s="68"/>
      <c r="L46" s="68"/>
    </row>
    <row r="47" spans="1:12">
      <c r="A47" s="40"/>
      <c r="B47" s="64" t="s">
        <v>14</v>
      </c>
      <c r="C47" s="45" t="s">
        <v>20</v>
      </c>
      <c r="D47" s="45" t="s">
        <v>20</v>
      </c>
      <c r="E47" s="45" t="s">
        <v>20</v>
      </c>
      <c r="F47" s="45" t="s">
        <v>20</v>
      </c>
      <c r="G47" s="45" t="s">
        <v>20</v>
      </c>
      <c r="H47" s="45" t="s">
        <v>20</v>
      </c>
      <c r="I47" s="39"/>
      <c r="J47" s="39"/>
      <c r="K47" s="68"/>
      <c r="L47" s="68"/>
    </row>
    <row r="48" spans="1:12" s="39" customFormat="1">
      <c r="A48" s="40"/>
      <c r="B48" s="64" t="s">
        <v>21</v>
      </c>
      <c r="C48" s="45">
        <v>84.71</v>
      </c>
      <c r="D48" s="45">
        <v>72.2</v>
      </c>
      <c r="E48" s="45">
        <v>11.09</v>
      </c>
      <c r="F48" s="45">
        <v>1.42</v>
      </c>
      <c r="G48" s="45">
        <v>2.61</v>
      </c>
      <c r="H48" s="45">
        <v>12.68</v>
      </c>
      <c r="K48" s="68"/>
      <c r="L48" s="68"/>
    </row>
    <row r="49" spans="1:12">
      <c r="A49" s="40"/>
      <c r="B49" s="64" t="s">
        <v>37</v>
      </c>
      <c r="C49" s="45">
        <v>81.41</v>
      </c>
      <c r="D49" s="45">
        <v>68.459999999999994</v>
      </c>
      <c r="E49" s="45">
        <v>11.3</v>
      </c>
      <c r="F49" s="45">
        <v>1.66</v>
      </c>
      <c r="G49" s="45">
        <v>3.09</v>
      </c>
      <c r="H49" s="45">
        <v>15.5</v>
      </c>
      <c r="I49" s="39"/>
      <c r="J49" s="39"/>
      <c r="K49" s="68"/>
      <c r="L49" s="68"/>
    </row>
    <row r="50" spans="1:12">
      <c r="A50" s="40"/>
      <c r="B50" s="64" t="s">
        <v>60</v>
      </c>
      <c r="C50" s="45" t="s">
        <v>20</v>
      </c>
      <c r="D50" s="45" t="s">
        <v>20</v>
      </c>
      <c r="E50" s="45" t="s">
        <v>20</v>
      </c>
      <c r="F50" s="45" t="s">
        <v>20</v>
      </c>
      <c r="G50" s="45" t="s">
        <v>20</v>
      </c>
      <c r="H50" s="45" t="s">
        <v>20</v>
      </c>
      <c r="I50" s="39"/>
      <c r="J50" s="39"/>
      <c r="K50" s="68"/>
      <c r="L50" s="68"/>
    </row>
    <row r="51" spans="1:12">
      <c r="A51" s="40"/>
      <c r="B51" s="64" t="s">
        <v>48</v>
      </c>
      <c r="C51" s="45">
        <v>83.59</v>
      </c>
      <c r="D51" s="45">
        <v>65.900000000000006</v>
      </c>
      <c r="E51" s="45">
        <v>13.82</v>
      </c>
      <c r="F51" s="45">
        <v>3.87</v>
      </c>
      <c r="G51" s="45">
        <v>1.57</v>
      </c>
      <c r="H51" s="45">
        <v>14.84</v>
      </c>
      <c r="I51" s="39"/>
      <c r="J51" s="39"/>
      <c r="K51" s="68"/>
      <c r="L51" s="68"/>
    </row>
    <row r="52" spans="1:12">
      <c r="A52" s="39"/>
      <c r="B52" s="37"/>
      <c r="C52" s="37"/>
      <c r="D52" s="93"/>
      <c r="E52" s="6"/>
      <c r="F52" s="37"/>
      <c r="G52" s="37"/>
      <c r="H52" s="37"/>
      <c r="I52" s="39"/>
      <c r="J52" s="39"/>
      <c r="K52" s="39"/>
      <c r="L52" s="39"/>
    </row>
    <row r="53" spans="1:12">
      <c r="A53" s="39"/>
      <c r="B53" s="47" t="s">
        <v>64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</row>
    <row r="54" spans="1:12">
      <c r="A54" s="39"/>
      <c r="B54" s="47"/>
      <c r="C54" s="39"/>
      <c r="D54" s="39"/>
      <c r="E54" s="39"/>
      <c r="F54" s="39"/>
      <c r="G54" s="39"/>
      <c r="H54" s="39"/>
      <c r="I54" s="39"/>
      <c r="J54" s="39"/>
      <c r="K54" s="39"/>
      <c r="L54" s="39"/>
    </row>
  </sheetData>
  <sortState ref="B28:I46">
    <sortCondition ref="B28:B46"/>
  </sortState>
  <mergeCells count="10">
    <mergeCell ref="B2:H2"/>
    <mergeCell ref="B6:H6"/>
    <mergeCell ref="B34:H34"/>
    <mergeCell ref="B46:H46"/>
    <mergeCell ref="B3:B4"/>
    <mergeCell ref="C3:C4"/>
    <mergeCell ref="D3:D4"/>
    <mergeCell ref="E3:F3"/>
    <mergeCell ref="G3:G4"/>
    <mergeCell ref="H3:H4"/>
  </mergeCells>
  <pageMargins left="0.7" right="0.7" top="0.75" bottom="0.75" header="0.3" footer="0.3"/>
  <pageSetup orientation="portrait" horizontalDpi="4294967292" verticalDpi="429496729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L61"/>
  <sheetViews>
    <sheetView topLeftCell="A22" zoomScaleNormal="100" workbookViewId="0">
      <selection activeCell="C50" sqref="C50:H50"/>
    </sheetView>
  </sheetViews>
  <sheetFormatPr defaultColWidth="8.85546875" defaultRowHeight="15"/>
  <cols>
    <col min="1" max="1" width="2.85546875" style="37" customWidth="1"/>
    <col min="2" max="2" width="17.7109375" style="37" customWidth="1"/>
    <col min="3" max="4" width="10.28515625" style="37" customWidth="1"/>
    <col min="5" max="6" width="9.42578125" style="37" customWidth="1"/>
    <col min="7" max="8" width="10.42578125" style="37" customWidth="1"/>
    <col min="9" max="16384" width="8.85546875" style="37"/>
  </cols>
  <sheetData>
    <row r="2" spans="1:12" ht="27" customHeight="1">
      <c r="A2" s="46"/>
      <c r="B2" s="104" t="s">
        <v>101</v>
      </c>
      <c r="C2" s="105"/>
      <c r="D2" s="105"/>
      <c r="E2" s="105"/>
      <c r="F2" s="105"/>
      <c r="G2" s="105"/>
      <c r="H2" s="106"/>
    </row>
    <row r="3" spans="1:12" ht="39" customHeight="1">
      <c r="A3" s="46"/>
      <c r="B3" s="107" t="s">
        <v>1</v>
      </c>
      <c r="C3" s="107" t="s">
        <v>2</v>
      </c>
      <c r="D3" s="107" t="s">
        <v>3</v>
      </c>
      <c r="E3" s="107" t="s">
        <v>102</v>
      </c>
      <c r="F3" s="107"/>
      <c r="G3" s="107" t="s">
        <v>5</v>
      </c>
      <c r="H3" s="107" t="s">
        <v>6</v>
      </c>
      <c r="K3" s="80"/>
      <c r="L3" s="80"/>
    </row>
    <row r="4" spans="1:12" ht="15" customHeight="1">
      <c r="A4" s="46"/>
      <c r="B4" s="107"/>
      <c r="C4" s="107"/>
      <c r="D4" s="107"/>
      <c r="E4" s="99" t="s">
        <v>7</v>
      </c>
      <c r="F4" s="99" t="s">
        <v>8</v>
      </c>
      <c r="G4" s="107"/>
      <c r="H4" s="107"/>
    </row>
    <row r="5" spans="1:12">
      <c r="A5" s="46"/>
      <c r="B5" s="65" t="s">
        <v>9</v>
      </c>
      <c r="C5" s="11">
        <v>33.31</v>
      </c>
      <c r="D5" s="11">
        <v>26.95</v>
      </c>
      <c r="E5" s="11">
        <v>2.39</v>
      </c>
      <c r="F5" s="11">
        <v>3.98</v>
      </c>
      <c r="G5" s="11">
        <v>8.36</v>
      </c>
      <c r="H5" s="11">
        <v>58.33</v>
      </c>
      <c r="K5" s="74"/>
      <c r="L5" s="74"/>
    </row>
    <row r="6" spans="1:12" ht="15" customHeight="1">
      <c r="A6" s="46"/>
      <c r="B6" s="100" t="s">
        <v>10</v>
      </c>
      <c r="C6" s="124"/>
      <c r="D6" s="124"/>
      <c r="E6" s="124"/>
      <c r="F6" s="124"/>
      <c r="G6" s="124"/>
      <c r="H6" s="125"/>
      <c r="K6" s="74"/>
      <c r="L6" s="74"/>
    </row>
    <row r="7" spans="1:12">
      <c r="A7" s="46"/>
      <c r="B7" s="64" t="s">
        <v>12</v>
      </c>
      <c r="C7" s="45" t="s">
        <v>20</v>
      </c>
      <c r="D7" s="45" t="s">
        <v>20</v>
      </c>
      <c r="E7" s="45" t="s">
        <v>20</v>
      </c>
      <c r="F7" s="45" t="s">
        <v>20</v>
      </c>
      <c r="G7" s="45" t="s">
        <v>20</v>
      </c>
      <c r="H7" s="45" t="s">
        <v>20</v>
      </c>
      <c r="K7" s="74"/>
      <c r="L7" s="74"/>
    </row>
    <row r="8" spans="1:12">
      <c r="A8" s="46"/>
      <c r="B8" s="64" t="s">
        <v>16</v>
      </c>
      <c r="C8" s="45">
        <v>44.94</v>
      </c>
      <c r="D8" s="45">
        <v>35.64</v>
      </c>
      <c r="E8" s="45">
        <v>5.41</v>
      </c>
      <c r="F8" s="45">
        <v>3.89</v>
      </c>
      <c r="G8" s="45">
        <v>7.48</v>
      </c>
      <c r="H8" s="45">
        <v>47.58</v>
      </c>
      <c r="K8" s="74"/>
      <c r="L8" s="74"/>
    </row>
    <row r="9" spans="1:12">
      <c r="A9" s="46"/>
      <c r="B9" s="64" t="s">
        <v>18</v>
      </c>
      <c r="C9" s="45">
        <v>44.77</v>
      </c>
      <c r="D9" s="45">
        <v>41.65</v>
      </c>
      <c r="E9" s="45">
        <v>2.5</v>
      </c>
      <c r="F9" s="45">
        <v>0.62</v>
      </c>
      <c r="G9" s="45">
        <v>11.83</v>
      </c>
      <c r="H9" s="45">
        <v>43.41</v>
      </c>
      <c r="K9" s="74"/>
      <c r="L9" s="74"/>
    </row>
    <row r="10" spans="1:12">
      <c r="A10" s="46"/>
      <c r="B10" s="64" t="s">
        <v>98</v>
      </c>
      <c r="C10" s="45">
        <v>48.1</v>
      </c>
      <c r="D10" s="45">
        <v>45.47</v>
      </c>
      <c r="E10" s="45">
        <v>2.63</v>
      </c>
      <c r="F10" s="45">
        <v>0</v>
      </c>
      <c r="G10" s="45">
        <v>3.36</v>
      </c>
      <c r="H10" s="45">
        <v>48.54</v>
      </c>
      <c r="K10" s="74"/>
      <c r="L10" s="74"/>
    </row>
    <row r="11" spans="1:12">
      <c r="A11" s="46"/>
      <c r="B11" s="64" t="s">
        <v>22</v>
      </c>
      <c r="C11" s="45">
        <v>28.21</v>
      </c>
      <c r="D11" s="45">
        <v>16.54</v>
      </c>
      <c r="E11" s="45">
        <v>2.56</v>
      </c>
      <c r="F11" s="45">
        <v>9.11</v>
      </c>
      <c r="G11" s="45">
        <v>10.88</v>
      </c>
      <c r="H11" s="45">
        <v>60.92</v>
      </c>
      <c r="K11" s="74"/>
      <c r="L11" s="74"/>
    </row>
    <row r="12" spans="1:12">
      <c r="A12" s="46"/>
      <c r="B12" s="64" t="s">
        <v>24</v>
      </c>
      <c r="C12" s="45" t="s">
        <v>20</v>
      </c>
      <c r="D12" s="45" t="s">
        <v>20</v>
      </c>
      <c r="E12" s="45" t="s">
        <v>20</v>
      </c>
      <c r="F12" s="45" t="s">
        <v>20</v>
      </c>
      <c r="G12" s="45" t="s">
        <v>20</v>
      </c>
      <c r="H12" s="45" t="s">
        <v>20</v>
      </c>
      <c r="K12" s="74"/>
      <c r="L12" s="74"/>
    </row>
    <row r="13" spans="1:12">
      <c r="A13" s="46"/>
      <c r="B13" s="64" t="s">
        <v>25</v>
      </c>
      <c r="C13" s="45">
        <v>40.32</v>
      </c>
      <c r="D13" s="45">
        <v>37.6</v>
      </c>
      <c r="E13" s="45">
        <v>1.39</v>
      </c>
      <c r="F13" s="45">
        <v>1.33</v>
      </c>
      <c r="G13" s="45">
        <v>9.2200000000000006</v>
      </c>
      <c r="H13" s="45">
        <v>50.45</v>
      </c>
      <c r="K13" s="74"/>
      <c r="L13" s="74"/>
    </row>
    <row r="14" spans="1:12">
      <c r="A14" s="46"/>
      <c r="B14" s="64" t="s">
        <v>26</v>
      </c>
      <c r="C14" s="45">
        <v>28.71</v>
      </c>
      <c r="D14" s="45">
        <v>25.3</v>
      </c>
      <c r="E14" s="45">
        <v>1.7</v>
      </c>
      <c r="F14" s="45">
        <v>1.72</v>
      </c>
      <c r="G14" s="45">
        <v>9.56</v>
      </c>
      <c r="H14" s="45">
        <v>61.72</v>
      </c>
      <c r="K14" s="74"/>
      <c r="L14" s="74"/>
    </row>
    <row r="15" spans="1:12">
      <c r="A15" s="46"/>
      <c r="B15" s="64" t="s">
        <v>29</v>
      </c>
      <c r="C15" s="45">
        <v>36.869999999999997</v>
      </c>
      <c r="D15" s="45">
        <v>36.869999999999997</v>
      </c>
      <c r="E15" s="45">
        <v>0</v>
      </c>
      <c r="F15" s="45">
        <v>0</v>
      </c>
      <c r="G15" s="45">
        <v>5.33</v>
      </c>
      <c r="H15" s="45">
        <v>57.8</v>
      </c>
      <c r="K15" s="74"/>
      <c r="L15" s="74"/>
    </row>
    <row r="16" spans="1:12">
      <c r="A16" s="46"/>
      <c r="B16" s="64" t="s">
        <v>30</v>
      </c>
      <c r="C16" s="45">
        <v>11.29</v>
      </c>
      <c r="D16" s="45">
        <v>10.53</v>
      </c>
      <c r="E16" s="45">
        <v>0.75</v>
      </c>
      <c r="F16" s="45">
        <v>0</v>
      </c>
      <c r="G16" s="45">
        <v>9.0299999999999994</v>
      </c>
      <c r="H16" s="45">
        <v>79.680000000000007</v>
      </c>
      <c r="K16" s="74"/>
      <c r="L16" s="74"/>
    </row>
    <row r="17" spans="1:12">
      <c r="A17" s="46"/>
      <c r="B17" s="64" t="s">
        <v>31</v>
      </c>
      <c r="C17" s="45">
        <v>44.22</v>
      </c>
      <c r="D17" s="45">
        <v>41.16</v>
      </c>
      <c r="E17" s="45">
        <v>2.68</v>
      </c>
      <c r="F17" s="45">
        <v>0.38</v>
      </c>
      <c r="G17" s="45">
        <v>10.3</v>
      </c>
      <c r="H17" s="45">
        <v>45.48</v>
      </c>
      <c r="K17" s="74"/>
      <c r="L17" s="74"/>
    </row>
    <row r="18" spans="1:12">
      <c r="A18" s="46"/>
      <c r="B18" s="64" t="s">
        <v>32</v>
      </c>
      <c r="C18" s="45">
        <v>34.1</v>
      </c>
      <c r="D18" s="45">
        <v>31.91</v>
      </c>
      <c r="E18" s="45">
        <v>1.89</v>
      </c>
      <c r="F18" s="45">
        <v>0.3</v>
      </c>
      <c r="G18" s="45">
        <v>11.02</v>
      </c>
      <c r="H18" s="45">
        <v>54.87</v>
      </c>
      <c r="K18" s="74"/>
      <c r="L18" s="74"/>
    </row>
    <row r="19" spans="1:12">
      <c r="A19" s="46"/>
      <c r="B19" s="64" t="s">
        <v>34</v>
      </c>
      <c r="C19" s="45">
        <v>35.229999999999997</v>
      </c>
      <c r="D19" s="45">
        <v>29.88</v>
      </c>
      <c r="E19" s="45">
        <v>2.27</v>
      </c>
      <c r="F19" s="45">
        <v>3.08</v>
      </c>
      <c r="G19" s="45">
        <v>6.16</v>
      </c>
      <c r="H19" s="45">
        <v>58.61</v>
      </c>
      <c r="K19" s="74"/>
      <c r="L19" s="74"/>
    </row>
    <row r="20" spans="1:12">
      <c r="A20" s="46"/>
      <c r="B20" s="64" t="s">
        <v>36</v>
      </c>
      <c r="C20" s="45">
        <v>34.14</v>
      </c>
      <c r="D20" s="45">
        <v>16.73</v>
      </c>
      <c r="E20" s="45">
        <v>2.5499999999999998</v>
      </c>
      <c r="F20" s="45">
        <v>14.86</v>
      </c>
      <c r="G20" s="45">
        <v>7.93</v>
      </c>
      <c r="H20" s="45">
        <v>57.93</v>
      </c>
      <c r="K20" s="74"/>
      <c r="L20" s="74"/>
    </row>
    <row r="21" spans="1:12">
      <c r="A21" s="46"/>
      <c r="B21" s="64" t="s">
        <v>38</v>
      </c>
      <c r="C21" s="45">
        <v>17.239999999999998</v>
      </c>
      <c r="D21" s="45">
        <v>9.44</v>
      </c>
      <c r="E21" s="45">
        <v>1.9</v>
      </c>
      <c r="F21" s="45">
        <v>5.9</v>
      </c>
      <c r="G21" s="45">
        <v>9.4600000000000009</v>
      </c>
      <c r="H21" s="45">
        <v>73.31</v>
      </c>
      <c r="K21" s="74"/>
      <c r="L21" s="74"/>
    </row>
    <row r="22" spans="1:12">
      <c r="A22" s="46"/>
      <c r="B22" s="64" t="s">
        <v>40</v>
      </c>
      <c r="C22" s="45">
        <v>31.79</v>
      </c>
      <c r="D22" s="45">
        <v>30.38</v>
      </c>
      <c r="E22" s="45">
        <v>0.96</v>
      </c>
      <c r="F22" s="45">
        <v>0.45</v>
      </c>
      <c r="G22" s="45">
        <v>8.94</v>
      </c>
      <c r="H22" s="45">
        <v>59.26</v>
      </c>
      <c r="K22" s="74"/>
      <c r="L22" s="74"/>
    </row>
    <row r="23" spans="1:12">
      <c r="A23" s="46"/>
      <c r="B23" s="64" t="s">
        <v>59</v>
      </c>
      <c r="C23" s="45">
        <v>42.15</v>
      </c>
      <c r="D23" s="45">
        <v>39.61</v>
      </c>
      <c r="E23" s="45">
        <v>2.54</v>
      </c>
      <c r="F23" s="45">
        <v>0</v>
      </c>
      <c r="G23" s="45">
        <v>5.7</v>
      </c>
      <c r="H23" s="45">
        <v>52.15</v>
      </c>
      <c r="K23" s="74"/>
      <c r="L23" s="74"/>
    </row>
    <row r="24" spans="1:12">
      <c r="A24" s="46"/>
      <c r="B24" s="64" t="s">
        <v>61</v>
      </c>
      <c r="C24" s="45">
        <v>36.950000000000003</v>
      </c>
      <c r="D24" s="45">
        <v>33.53</v>
      </c>
      <c r="E24" s="45">
        <v>3.05</v>
      </c>
      <c r="F24" s="45">
        <v>0.38</v>
      </c>
      <c r="G24" s="45">
        <v>6.75</v>
      </c>
      <c r="H24" s="45">
        <v>56.3</v>
      </c>
      <c r="K24" s="74"/>
      <c r="L24" s="74"/>
    </row>
    <row r="25" spans="1:12">
      <c r="A25" s="46"/>
      <c r="B25" s="64" t="s">
        <v>43</v>
      </c>
      <c r="C25" s="45">
        <v>19.77</v>
      </c>
      <c r="D25" s="45">
        <v>17.7</v>
      </c>
      <c r="E25" s="45">
        <v>1.22</v>
      </c>
      <c r="F25" s="45">
        <v>0.85</v>
      </c>
      <c r="G25" s="45">
        <v>10.31</v>
      </c>
      <c r="H25" s="45">
        <v>69.92</v>
      </c>
      <c r="K25" s="74"/>
      <c r="L25" s="74"/>
    </row>
    <row r="26" spans="1:12">
      <c r="A26" s="46"/>
      <c r="B26" s="64" t="s">
        <v>83</v>
      </c>
      <c r="C26" s="45">
        <v>56.33</v>
      </c>
      <c r="D26" s="45">
        <v>53</v>
      </c>
      <c r="E26" s="45">
        <v>0.83</v>
      </c>
      <c r="F26" s="45">
        <v>2.4900000000000002</v>
      </c>
      <c r="G26" s="45">
        <v>4.9800000000000004</v>
      </c>
      <c r="H26" s="45">
        <v>38.700000000000003</v>
      </c>
      <c r="K26" s="74"/>
      <c r="L26" s="74"/>
    </row>
    <row r="27" spans="1:12">
      <c r="A27" s="46"/>
      <c r="B27" s="64" t="s">
        <v>45</v>
      </c>
      <c r="C27" s="45">
        <v>32.74</v>
      </c>
      <c r="D27" s="45">
        <v>31.15</v>
      </c>
      <c r="E27" s="45">
        <v>1.4</v>
      </c>
      <c r="F27" s="45">
        <v>0.2</v>
      </c>
      <c r="G27" s="45">
        <v>9.6300000000000008</v>
      </c>
      <c r="H27" s="45">
        <v>57.63</v>
      </c>
      <c r="K27" s="74"/>
      <c r="L27" s="74"/>
    </row>
    <row r="28" spans="1:12">
      <c r="A28" s="46"/>
      <c r="B28" s="64" t="s">
        <v>46</v>
      </c>
      <c r="C28" s="45">
        <v>31.43</v>
      </c>
      <c r="D28" s="45">
        <v>28.57</v>
      </c>
      <c r="E28" s="45">
        <v>1.43</v>
      </c>
      <c r="F28" s="45">
        <v>1.43</v>
      </c>
      <c r="G28" s="45">
        <v>11.43</v>
      </c>
      <c r="H28" s="45">
        <v>57.14</v>
      </c>
      <c r="K28" s="74"/>
      <c r="L28" s="74"/>
    </row>
    <row r="29" spans="1:12">
      <c r="A29" s="46"/>
      <c r="B29" s="64" t="s">
        <v>51</v>
      </c>
      <c r="C29" s="45" t="s">
        <v>20</v>
      </c>
      <c r="D29" s="45" t="s">
        <v>20</v>
      </c>
      <c r="E29" s="45" t="s">
        <v>20</v>
      </c>
      <c r="F29" s="45" t="s">
        <v>20</v>
      </c>
      <c r="G29" s="45" t="s">
        <v>20</v>
      </c>
      <c r="H29" s="45" t="s">
        <v>20</v>
      </c>
      <c r="K29" s="74"/>
      <c r="L29" s="74"/>
    </row>
    <row r="30" spans="1:12">
      <c r="A30" s="46"/>
      <c r="B30" s="64" t="s">
        <v>52</v>
      </c>
      <c r="C30" s="45">
        <v>37.76</v>
      </c>
      <c r="D30" s="45">
        <v>34.85</v>
      </c>
      <c r="E30" s="45">
        <v>2.91</v>
      </c>
      <c r="F30" s="45">
        <v>0</v>
      </c>
      <c r="G30" s="45">
        <v>13.07</v>
      </c>
      <c r="H30" s="45">
        <v>49.17</v>
      </c>
      <c r="K30" s="74"/>
      <c r="L30" s="74"/>
    </row>
    <row r="31" spans="1:12">
      <c r="A31" s="46"/>
      <c r="B31" s="64" t="s">
        <v>53</v>
      </c>
      <c r="C31" s="45">
        <v>27.29</v>
      </c>
      <c r="D31" s="45">
        <v>23.14</v>
      </c>
      <c r="E31" s="45">
        <v>2.46</v>
      </c>
      <c r="F31" s="45">
        <v>1.69</v>
      </c>
      <c r="G31" s="45">
        <v>11.07</v>
      </c>
      <c r="H31" s="45">
        <v>61.64</v>
      </c>
      <c r="K31" s="74"/>
      <c r="L31" s="74"/>
    </row>
    <row r="32" spans="1:12">
      <c r="A32" s="46"/>
      <c r="B32" s="64" t="s">
        <v>54</v>
      </c>
      <c r="C32" s="45">
        <v>22</v>
      </c>
      <c r="D32" s="45">
        <v>17.57</v>
      </c>
      <c r="E32" s="45">
        <v>1.56</v>
      </c>
      <c r="F32" s="45">
        <v>2.87</v>
      </c>
      <c r="G32" s="45">
        <v>2.7</v>
      </c>
      <c r="H32" s="45">
        <v>75.3</v>
      </c>
      <c r="K32" s="74"/>
      <c r="L32" s="74"/>
    </row>
    <row r="33" spans="1:12">
      <c r="A33" s="46"/>
      <c r="B33" s="64" t="s">
        <v>56</v>
      </c>
      <c r="C33" s="45">
        <v>23.3</v>
      </c>
      <c r="D33" s="45">
        <v>17.510000000000002</v>
      </c>
      <c r="E33" s="45">
        <v>2.35</v>
      </c>
      <c r="F33" s="45">
        <v>3.45</v>
      </c>
      <c r="G33" s="45">
        <v>13.79</v>
      </c>
      <c r="H33" s="45">
        <v>62.91</v>
      </c>
      <c r="K33" s="74"/>
      <c r="L33" s="74"/>
    </row>
    <row r="34" spans="1:12" ht="14.1" customHeight="1">
      <c r="A34" s="46"/>
      <c r="B34" s="100" t="s">
        <v>58</v>
      </c>
      <c r="C34" s="124"/>
      <c r="D34" s="124"/>
      <c r="E34" s="124"/>
      <c r="F34" s="124"/>
      <c r="G34" s="124"/>
      <c r="H34" s="125"/>
      <c r="K34" s="74"/>
      <c r="L34" s="74"/>
    </row>
    <row r="35" spans="1:12">
      <c r="A35" s="46"/>
      <c r="B35" s="64" t="s">
        <v>11</v>
      </c>
      <c r="C35" s="45">
        <v>15.43</v>
      </c>
      <c r="D35" s="45">
        <v>13.8</v>
      </c>
      <c r="E35" s="45">
        <v>0.81</v>
      </c>
      <c r="F35" s="45">
        <v>0.81</v>
      </c>
      <c r="G35" s="45">
        <v>5.74</v>
      </c>
      <c r="H35" s="45">
        <v>78.84</v>
      </c>
      <c r="K35" s="74"/>
      <c r="L35" s="74"/>
    </row>
    <row r="36" spans="1:12">
      <c r="A36" s="46"/>
      <c r="B36" s="64" t="s">
        <v>15</v>
      </c>
      <c r="C36" s="45">
        <v>5.75</v>
      </c>
      <c r="D36" s="45">
        <v>3.22</v>
      </c>
      <c r="E36" s="45">
        <v>1.73</v>
      </c>
      <c r="F36" s="45">
        <v>0.81</v>
      </c>
      <c r="G36" s="45">
        <v>6.49</v>
      </c>
      <c r="H36" s="45">
        <v>87.75</v>
      </c>
      <c r="K36" s="74"/>
      <c r="L36" s="74"/>
    </row>
    <row r="37" spans="1:12">
      <c r="A37" s="46"/>
      <c r="B37" s="64" t="s">
        <v>17</v>
      </c>
      <c r="C37" s="45">
        <v>30.5</v>
      </c>
      <c r="D37" s="45">
        <v>13.99</v>
      </c>
      <c r="E37" s="45">
        <v>0.92</v>
      </c>
      <c r="F37" s="45">
        <v>15.58</v>
      </c>
      <c r="G37" s="45">
        <v>8.41</v>
      </c>
      <c r="H37" s="45">
        <v>61.09</v>
      </c>
      <c r="K37" s="74"/>
      <c r="L37" s="74"/>
    </row>
    <row r="38" spans="1:12">
      <c r="A38" s="46"/>
      <c r="B38" s="64" t="s">
        <v>19</v>
      </c>
      <c r="C38" s="45">
        <v>37.17</v>
      </c>
      <c r="D38" s="45">
        <v>23.33</v>
      </c>
      <c r="E38" s="45">
        <v>1.17</v>
      </c>
      <c r="F38" s="45">
        <v>12.67</v>
      </c>
      <c r="G38" s="45">
        <v>8.18</v>
      </c>
      <c r="H38" s="45">
        <v>54.64</v>
      </c>
      <c r="K38" s="74"/>
      <c r="L38" s="74"/>
    </row>
    <row r="39" spans="1:12">
      <c r="A39" s="46"/>
      <c r="B39" s="64" t="s">
        <v>82</v>
      </c>
      <c r="C39" s="45">
        <v>22.75</v>
      </c>
      <c r="D39" s="45">
        <v>19.440000000000001</v>
      </c>
      <c r="E39" s="45">
        <v>2.4900000000000002</v>
      </c>
      <c r="F39" s="45">
        <v>0.83</v>
      </c>
      <c r="G39" s="45">
        <v>9.24</v>
      </c>
      <c r="H39" s="45">
        <v>68.010000000000005</v>
      </c>
      <c r="K39" s="74"/>
      <c r="L39" s="74"/>
    </row>
    <row r="40" spans="1:12">
      <c r="A40" s="46"/>
      <c r="B40" s="64" t="s">
        <v>28</v>
      </c>
      <c r="C40" s="45">
        <v>14.95</v>
      </c>
      <c r="D40" s="45">
        <v>6.96</v>
      </c>
      <c r="E40" s="45">
        <v>3.64</v>
      </c>
      <c r="F40" s="45">
        <v>4.3499999999999996</v>
      </c>
      <c r="G40" s="45">
        <v>7.85</v>
      </c>
      <c r="H40" s="45">
        <v>77.2</v>
      </c>
      <c r="K40" s="74"/>
      <c r="L40" s="74"/>
    </row>
    <row r="41" spans="1:12">
      <c r="A41" s="46"/>
      <c r="B41" s="64" t="s">
        <v>41</v>
      </c>
      <c r="C41" s="45">
        <v>25.73</v>
      </c>
      <c r="D41" s="45">
        <v>14.21</v>
      </c>
      <c r="E41" s="45">
        <v>0.73</v>
      </c>
      <c r="F41" s="45">
        <v>10.79</v>
      </c>
      <c r="G41" s="45">
        <v>9.2200000000000006</v>
      </c>
      <c r="H41" s="45">
        <v>65.05</v>
      </c>
      <c r="K41" s="74"/>
      <c r="L41" s="74"/>
    </row>
    <row r="42" spans="1:12">
      <c r="A42" s="46"/>
      <c r="B42" s="64" t="s">
        <v>42</v>
      </c>
      <c r="C42" s="45" t="s">
        <v>71</v>
      </c>
      <c r="D42" s="45" t="s">
        <v>71</v>
      </c>
      <c r="E42" s="45" t="s">
        <v>71</v>
      </c>
      <c r="F42" s="45" t="s">
        <v>71</v>
      </c>
      <c r="G42" s="45" t="s">
        <v>71</v>
      </c>
      <c r="H42" s="45" t="s">
        <v>71</v>
      </c>
      <c r="K42" s="74"/>
      <c r="L42" s="74"/>
    </row>
    <row r="43" spans="1:12">
      <c r="A43" s="46"/>
      <c r="B43" s="64" t="s">
        <v>47</v>
      </c>
      <c r="C43" s="45">
        <v>15.13</v>
      </c>
      <c r="D43" s="45">
        <v>13.87</v>
      </c>
      <c r="E43" s="45">
        <v>1.26</v>
      </c>
      <c r="F43" s="45">
        <v>0</v>
      </c>
      <c r="G43" s="45">
        <v>11.68</v>
      </c>
      <c r="H43" s="45">
        <v>73.19</v>
      </c>
      <c r="K43" s="74"/>
      <c r="L43" s="74"/>
    </row>
    <row r="44" spans="1:12">
      <c r="A44" s="46"/>
      <c r="B44" s="64" t="s">
        <v>49</v>
      </c>
      <c r="C44" s="45">
        <v>28.05</v>
      </c>
      <c r="D44" s="45">
        <v>27.18</v>
      </c>
      <c r="E44" s="45">
        <v>0.28999999999999998</v>
      </c>
      <c r="F44" s="45">
        <v>0.57999999999999996</v>
      </c>
      <c r="G44" s="45">
        <v>7.27</v>
      </c>
      <c r="H44" s="45">
        <v>64.680000000000007</v>
      </c>
      <c r="K44" s="74"/>
      <c r="L44" s="74"/>
    </row>
    <row r="45" spans="1:12">
      <c r="A45" s="46"/>
      <c r="B45" s="64" t="s">
        <v>50</v>
      </c>
      <c r="C45" s="45">
        <v>37.53</v>
      </c>
      <c r="D45" s="45">
        <v>24.1</v>
      </c>
      <c r="E45" s="45">
        <v>1.39</v>
      </c>
      <c r="F45" s="45">
        <v>12.03</v>
      </c>
      <c r="G45" s="45">
        <v>7.74</v>
      </c>
      <c r="H45" s="45">
        <v>54.73</v>
      </c>
      <c r="K45" s="74"/>
      <c r="L45" s="74"/>
    </row>
    <row r="46" spans="1:12" ht="14.1" customHeight="1">
      <c r="A46" s="46"/>
      <c r="B46" s="100" t="s">
        <v>62</v>
      </c>
      <c r="C46" s="110"/>
      <c r="D46" s="110"/>
      <c r="E46" s="110"/>
      <c r="F46" s="110"/>
      <c r="G46" s="110"/>
      <c r="H46" s="111"/>
      <c r="K46" s="74"/>
      <c r="L46" s="74"/>
    </row>
    <row r="47" spans="1:12">
      <c r="A47" s="46"/>
      <c r="B47" s="64" t="s">
        <v>14</v>
      </c>
      <c r="C47" s="45" t="s">
        <v>20</v>
      </c>
      <c r="D47" s="45" t="s">
        <v>20</v>
      </c>
      <c r="E47" s="45" t="s">
        <v>20</v>
      </c>
      <c r="F47" s="45" t="s">
        <v>20</v>
      </c>
      <c r="G47" s="45" t="s">
        <v>20</v>
      </c>
      <c r="H47" s="45" t="s">
        <v>20</v>
      </c>
      <c r="K47" s="74"/>
      <c r="L47" s="74"/>
    </row>
    <row r="48" spans="1:12">
      <c r="A48" s="46"/>
      <c r="B48" s="64" t="s">
        <v>21</v>
      </c>
      <c r="C48" s="45">
        <v>23.45</v>
      </c>
      <c r="D48" s="45">
        <v>18.34</v>
      </c>
      <c r="E48" s="45">
        <v>4.25</v>
      </c>
      <c r="F48" s="45">
        <v>0.86</v>
      </c>
      <c r="G48" s="45">
        <v>8.26</v>
      </c>
      <c r="H48" s="45">
        <v>68.290000000000006</v>
      </c>
      <c r="K48" s="74"/>
      <c r="L48" s="74"/>
    </row>
    <row r="49" spans="1:12">
      <c r="A49" s="46"/>
      <c r="B49" s="64" t="s">
        <v>37</v>
      </c>
      <c r="C49" s="45" t="s">
        <v>71</v>
      </c>
      <c r="D49" s="45" t="s">
        <v>71</v>
      </c>
      <c r="E49" s="45" t="s">
        <v>71</v>
      </c>
      <c r="F49" s="45" t="s">
        <v>71</v>
      </c>
      <c r="G49" s="45" t="s">
        <v>71</v>
      </c>
      <c r="H49" s="45" t="s">
        <v>71</v>
      </c>
      <c r="K49" s="74"/>
      <c r="L49" s="74"/>
    </row>
    <row r="50" spans="1:12">
      <c r="A50" s="46"/>
      <c r="B50" s="64" t="s">
        <v>60</v>
      </c>
      <c r="C50" s="45" t="s">
        <v>20</v>
      </c>
      <c r="D50" s="45" t="s">
        <v>20</v>
      </c>
      <c r="E50" s="45" t="s">
        <v>20</v>
      </c>
      <c r="F50" s="45" t="s">
        <v>20</v>
      </c>
      <c r="G50" s="45" t="s">
        <v>20</v>
      </c>
      <c r="H50" s="45" t="s">
        <v>20</v>
      </c>
      <c r="K50" s="74"/>
      <c r="L50" s="74"/>
    </row>
    <row r="51" spans="1:12">
      <c r="B51" s="64" t="s">
        <v>48</v>
      </c>
      <c r="C51" s="45">
        <v>30.85</v>
      </c>
      <c r="D51" s="45">
        <v>25.71</v>
      </c>
      <c r="E51" s="45">
        <v>1.62</v>
      </c>
      <c r="F51" s="45">
        <v>3.51</v>
      </c>
      <c r="G51" s="45">
        <v>4.8600000000000003</v>
      </c>
      <c r="H51" s="45">
        <v>64.290000000000006</v>
      </c>
    </row>
    <row r="52" spans="1:12">
      <c r="I52" s="96"/>
    </row>
    <row r="53" spans="1:12">
      <c r="B53" s="54" t="s">
        <v>64</v>
      </c>
    </row>
    <row r="54" spans="1:12">
      <c r="B54" s="54" t="s">
        <v>72</v>
      </c>
    </row>
    <row r="58" spans="1:12" customFormat="1">
      <c r="A58" s="39"/>
      <c r="B58" s="37"/>
      <c r="C58" s="37"/>
      <c r="D58" s="37"/>
      <c r="E58" s="37"/>
      <c r="F58" s="37"/>
      <c r="G58" s="37"/>
      <c r="H58" s="37"/>
      <c r="I58" s="39"/>
      <c r="J58" s="39"/>
      <c r="K58" s="39"/>
      <c r="L58" s="39"/>
    </row>
    <row r="59" spans="1:12" customFormat="1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</row>
    <row r="60" spans="1:12" customFormat="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1:12">
      <c r="B61" s="39"/>
      <c r="C61" s="39"/>
      <c r="D61" s="39"/>
      <c r="E61" s="39"/>
      <c r="F61" s="39"/>
      <c r="G61" s="39"/>
      <c r="H61" s="39"/>
    </row>
  </sheetData>
  <sortState ref="B28:I46">
    <sortCondition ref="B28:B46"/>
  </sortState>
  <mergeCells count="10">
    <mergeCell ref="B46:H46"/>
    <mergeCell ref="B2:H2"/>
    <mergeCell ref="B6:H6"/>
    <mergeCell ref="B34:H34"/>
    <mergeCell ref="B3:B4"/>
    <mergeCell ref="C3:C4"/>
    <mergeCell ref="D3:D4"/>
    <mergeCell ref="E3:F3"/>
    <mergeCell ref="G3:G4"/>
    <mergeCell ref="H3:H4"/>
  </mergeCells>
  <pageMargins left="0.7" right="0.7" top="0.75" bottom="0.75" header="0.3" footer="0.3"/>
  <pageSetup orientation="portrait" horizontalDpi="4294967292" verticalDpi="429496729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L53"/>
  <sheetViews>
    <sheetView topLeftCell="A25" zoomScaleNormal="100" workbookViewId="0">
      <selection activeCell="L50" sqref="L50"/>
    </sheetView>
  </sheetViews>
  <sheetFormatPr defaultColWidth="8.85546875" defaultRowHeight="15"/>
  <cols>
    <col min="1" max="1" width="2.7109375" style="37" customWidth="1"/>
    <col min="2" max="2" width="17.7109375" style="37" customWidth="1"/>
    <col min="3" max="4" width="10.28515625" style="37" customWidth="1"/>
    <col min="5" max="6" width="9.42578125" style="37" customWidth="1"/>
    <col min="7" max="8" width="10.42578125" style="37" customWidth="1"/>
    <col min="9" max="16384" width="8.85546875" style="37"/>
  </cols>
  <sheetData>
    <row r="2" spans="1:12" ht="27" customHeight="1">
      <c r="A2" s="46"/>
      <c r="B2" s="104" t="s">
        <v>103</v>
      </c>
      <c r="C2" s="105"/>
      <c r="D2" s="105"/>
      <c r="E2" s="105"/>
      <c r="F2" s="105"/>
      <c r="G2" s="105"/>
      <c r="H2" s="106"/>
    </row>
    <row r="3" spans="1:12" ht="39.75" customHeight="1">
      <c r="A3" s="46"/>
      <c r="B3" s="108" t="s">
        <v>1</v>
      </c>
      <c r="C3" s="107" t="s">
        <v>2</v>
      </c>
      <c r="D3" s="107" t="s">
        <v>3</v>
      </c>
      <c r="E3" s="107" t="s">
        <v>68</v>
      </c>
      <c r="F3" s="107"/>
      <c r="G3" s="107" t="s">
        <v>5</v>
      </c>
      <c r="H3" s="107" t="s">
        <v>6</v>
      </c>
      <c r="K3" s="80"/>
      <c r="L3" s="80"/>
    </row>
    <row r="4" spans="1:12" ht="15" customHeight="1">
      <c r="A4" s="46"/>
      <c r="B4" s="109"/>
      <c r="C4" s="107"/>
      <c r="D4" s="107"/>
      <c r="E4" s="99" t="s">
        <v>7</v>
      </c>
      <c r="F4" s="99" t="s">
        <v>8</v>
      </c>
      <c r="G4" s="107"/>
      <c r="H4" s="107"/>
    </row>
    <row r="5" spans="1:12">
      <c r="A5" s="46"/>
      <c r="B5" s="65" t="s">
        <v>9</v>
      </c>
      <c r="C5" s="11">
        <v>53.19</v>
      </c>
      <c r="D5" s="11">
        <v>31.59</v>
      </c>
      <c r="E5" s="11">
        <v>16.72</v>
      </c>
      <c r="F5" s="11">
        <v>4.88</v>
      </c>
      <c r="G5" s="11">
        <v>22.36</v>
      </c>
      <c r="H5" s="11">
        <v>24.45</v>
      </c>
      <c r="K5" s="74"/>
      <c r="L5" s="74"/>
    </row>
    <row r="6" spans="1:12" ht="15" customHeight="1">
      <c r="A6" s="46"/>
      <c r="B6" s="100" t="s">
        <v>10</v>
      </c>
      <c r="C6" s="124"/>
      <c r="D6" s="124"/>
      <c r="E6" s="124"/>
      <c r="F6" s="124"/>
      <c r="G6" s="124"/>
      <c r="H6" s="125"/>
      <c r="K6" s="74"/>
      <c r="L6" s="74"/>
    </row>
    <row r="7" spans="1:12">
      <c r="A7" s="46"/>
      <c r="B7" s="64" t="s">
        <v>12</v>
      </c>
      <c r="C7" s="45" t="s">
        <v>20</v>
      </c>
      <c r="D7" s="45" t="s">
        <v>20</v>
      </c>
      <c r="E7" s="45" t="s">
        <v>20</v>
      </c>
      <c r="F7" s="45" t="s">
        <v>20</v>
      </c>
      <c r="G7" s="45" t="s">
        <v>20</v>
      </c>
      <c r="H7" s="45" t="s">
        <v>20</v>
      </c>
      <c r="K7" s="74"/>
      <c r="L7" s="74"/>
    </row>
    <row r="8" spans="1:12">
      <c r="A8" s="46"/>
      <c r="B8" s="64" t="s">
        <v>16</v>
      </c>
      <c r="C8" s="45">
        <v>58.2</v>
      </c>
      <c r="D8" s="45">
        <v>45.28</v>
      </c>
      <c r="E8" s="45">
        <v>10.4</v>
      </c>
      <c r="F8" s="45">
        <v>2.5299999999999998</v>
      </c>
      <c r="G8" s="45">
        <v>20.78</v>
      </c>
      <c r="H8" s="45">
        <v>21.01</v>
      </c>
      <c r="K8" s="74"/>
      <c r="L8" s="74"/>
    </row>
    <row r="9" spans="1:12">
      <c r="A9" s="46"/>
      <c r="B9" s="64" t="s">
        <v>18</v>
      </c>
      <c r="C9" s="45">
        <v>50.5</v>
      </c>
      <c r="D9" s="45">
        <v>26.82</v>
      </c>
      <c r="E9" s="45">
        <v>17.850000000000001</v>
      </c>
      <c r="F9" s="45">
        <v>5.84</v>
      </c>
      <c r="G9" s="45">
        <v>22.93</v>
      </c>
      <c r="H9" s="45">
        <v>26.57</v>
      </c>
      <c r="K9" s="74"/>
      <c r="L9" s="74"/>
    </row>
    <row r="10" spans="1:12">
      <c r="A10" s="46"/>
      <c r="B10" s="64" t="s">
        <v>98</v>
      </c>
      <c r="C10" s="45">
        <v>66.67</v>
      </c>
      <c r="D10" s="45">
        <v>51.85</v>
      </c>
      <c r="E10" s="45">
        <v>12.78</v>
      </c>
      <c r="F10" s="45">
        <v>2.04</v>
      </c>
      <c r="G10" s="45">
        <v>17.420000000000002</v>
      </c>
      <c r="H10" s="45">
        <v>15.91</v>
      </c>
      <c r="K10" s="74"/>
      <c r="L10" s="74"/>
    </row>
    <row r="11" spans="1:12">
      <c r="A11" s="46"/>
      <c r="B11" s="64" t="s">
        <v>22</v>
      </c>
      <c r="C11" s="45">
        <v>53.61</v>
      </c>
      <c r="D11" s="45">
        <v>36.79</v>
      </c>
      <c r="E11" s="45">
        <v>13.34</v>
      </c>
      <c r="F11" s="45">
        <v>3.47</v>
      </c>
      <c r="G11" s="45">
        <v>20.93</v>
      </c>
      <c r="H11" s="45">
        <v>25.47</v>
      </c>
      <c r="K11" s="74"/>
      <c r="L11" s="74"/>
    </row>
    <row r="12" spans="1:12">
      <c r="A12" s="46"/>
      <c r="B12" s="64" t="s">
        <v>24</v>
      </c>
      <c r="C12" s="45" t="s">
        <v>20</v>
      </c>
      <c r="D12" s="45" t="s">
        <v>20</v>
      </c>
      <c r="E12" s="45" t="s">
        <v>20</v>
      </c>
      <c r="F12" s="45" t="s">
        <v>20</v>
      </c>
      <c r="G12" s="45" t="s">
        <v>20</v>
      </c>
      <c r="H12" s="45" t="s">
        <v>20</v>
      </c>
      <c r="K12" s="74"/>
      <c r="L12" s="74"/>
    </row>
    <row r="13" spans="1:12">
      <c r="A13" s="46"/>
      <c r="B13" s="64" t="s">
        <v>25</v>
      </c>
      <c r="C13" s="45">
        <v>55.15</v>
      </c>
      <c r="D13" s="45">
        <v>37.909999999999997</v>
      </c>
      <c r="E13" s="45">
        <v>11.32</v>
      </c>
      <c r="F13" s="45">
        <v>5.92</v>
      </c>
      <c r="G13" s="45">
        <v>20.32</v>
      </c>
      <c r="H13" s="45">
        <v>24.53</v>
      </c>
      <c r="K13" s="74"/>
      <c r="L13" s="74"/>
    </row>
    <row r="14" spans="1:12">
      <c r="A14" s="46"/>
      <c r="B14" s="64" t="s">
        <v>26</v>
      </c>
      <c r="C14" s="45">
        <v>51.31</v>
      </c>
      <c r="D14" s="45">
        <v>29.66</v>
      </c>
      <c r="E14" s="45">
        <v>14.5</v>
      </c>
      <c r="F14" s="45">
        <v>7.15</v>
      </c>
      <c r="G14" s="45">
        <v>18.5</v>
      </c>
      <c r="H14" s="45">
        <v>30.19</v>
      </c>
      <c r="K14" s="74"/>
      <c r="L14" s="74"/>
    </row>
    <row r="15" spans="1:12">
      <c r="A15" s="46"/>
      <c r="B15" s="64" t="s">
        <v>29</v>
      </c>
      <c r="C15" s="45">
        <v>50.95</v>
      </c>
      <c r="D15" s="45">
        <v>30.09</v>
      </c>
      <c r="E15" s="45">
        <v>17.079999999999998</v>
      </c>
      <c r="F15" s="45">
        <v>3.78</v>
      </c>
      <c r="G15" s="45">
        <v>23.12</v>
      </c>
      <c r="H15" s="45">
        <v>25.93</v>
      </c>
      <c r="K15" s="74"/>
      <c r="L15" s="74"/>
    </row>
    <row r="16" spans="1:12">
      <c r="A16" s="46"/>
      <c r="B16" s="64" t="s">
        <v>30</v>
      </c>
      <c r="C16" s="45">
        <v>43.13</v>
      </c>
      <c r="D16" s="45">
        <v>23.98</v>
      </c>
      <c r="E16" s="45">
        <v>15.22</v>
      </c>
      <c r="F16" s="45">
        <v>3.92</v>
      </c>
      <c r="G16" s="45">
        <v>23.74</v>
      </c>
      <c r="H16" s="45">
        <v>33.130000000000003</v>
      </c>
      <c r="K16" s="74"/>
      <c r="L16" s="74"/>
    </row>
    <row r="17" spans="1:12">
      <c r="A17" s="46"/>
      <c r="B17" s="64" t="s">
        <v>31</v>
      </c>
      <c r="C17" s="45">
        <v>55.58</v>
      </c>
      <c r="D17" s="45">
        <v>33.01</v>
      </c>
      <c r="E17" s="45">
        <v>16.32</v>
      </c>
      <c r="F17" s="45">
        <v>6.25</v>
      </c>
      <c r="G17" s="45">
        <v>23.7</v>
      </c>
      <c r="H17" s="45">
        <v>20.73</v>
      </c>
      <c r="K17" s="74"/>
      <c r="L17" s="74"/>
    </row>
    <row r="18" spans="1:12">
      <c r="A18" s="46"/>
      <c r="B18" s="64" t="s">
        <v>32</v>
      </c>
      <c r="C18" s="45">
        <v>52.49</v>
      </c>
      <c r="D18" s="45">
        <v>34.03</v>
      </c>
      <c r="E18" s="45">
        <v>15.06</v>
      </c>
      <c r="F18" s="45">
        <v>3.4</v>
      </c>
      <c r="G18" s="45">
        <v>21.57</v>
      </c>
      <c r="H18" s="45">
        <v>25.95</v>
      </c>
      <c r="K18" s="74"/>
      <c r="L18" s="74"/>
    </row>
    <row r="19" spans="1:12">
      <c r="A19" s="46"/>
      <c r="B19" s="64" t="s">
        <v>34</v>
      </c>
      <c r="C19" s="45">
        <v>63.54</v>
      </c>
      <c r="D19" s="45">
        <v>29.05</v>
      </c>
      <c r="E19" s="45">
        <v>29.53</v>
      </c>
      <c r="F19" s="45">
        <v>4.95</v>
      </c>
      <c r="G19" s="45">
        <v>19.03</v>
      </c>
      <c r="H19" s="45">
        <v>17.440000000000001</v>
      </c>
      <c r="K19" s="74"/>
      <c r="L19" s="74"/>
    </row>
    <row r="20" spans="1:12">
      <c r="A20" s="46"/>
      <c r="B20" s="64" t="s">
        <v>36</v>
      </c>
      <c r="C20" s="45">
        <v>49.42</v>
      </c>
      <c r="D20" s="45">
        <v>26.74</v>
      </c>
      <c r="E20" s="45">
        <v>14.64</v>
      </c>
      <c r="F20" s="45">
        <v>8.0299999999999994</v>
      </c>
      <c r="G20" s="45">
        <v>22.61</v>
      </c>
      <c r="H20" s="45">
        <v>27.98</v>
      </c>
      <c r="K20" s="74"/>
      <c r="L20" s="74"/>
    </row>
    <row r="21" spans="1:12">
      <c r="A21" s="46"/>
      <c r="B21" s="64" t="s">
        <v>38</v>
      </c>
      <c r="C21" s="45">
        <v>46.51</v>
      </c>
      <c r="D21" s="45">
        <v>24.03</v>
      </c>
      <c r="E21" s="45">
        <v>17.27</v>
      </c>
      <c r="F21" s="45">
        <v>5.2</v>
      </c>
      <c r="G21" s="45">
        <v>25.53</v>
      </c>
      <c r="H21" s="45">
        <v>27.96</v>
      </c>
      <c r="K21" s="74"/>
      <c r="L21" s="74"/>
    </row>
    <row r="22" spans="1:12">
      <c r="A22" s="46"/>
      <c r="B22" s="64" t="s">
        <v>40</v>
      </c>
      <c r="C22" s="45">
        <v>53.22</v>
      </c>
      <c r="D22" s="45">
        <v>31.93</v>
      </c>
      <c r="E22" s="45">
        <v>16.03</v>
      </c>
      <c r="F22" s="45">
        <v>5.26</v>
      </c>
      <c r="G22" s="45">
        <v>19.43</v>
      </c>
      <c r="H22" s="45">
        <v>27.35</v>
      </c>
      <c r="K22" s="74"/>
      <c r="L22" s="74"/>
    </row>
    <row r="23" spans="1:12">
      <c r="A23" s="46"/>
      <c r="B23" s="64" t="s">
        <v>59</v>
      </c>
      <c r="C23" s="45">
        <v>46.23</v>
      </c>
      <c r="D23" s="45">
        <v>28.61</v>
      </c>
      <c r="E23" s="45">
        <v>12.68</v>
      </c>
      <c r="F23" s="45">
        <v>4.9400000000000004</v>
      </c>
      <c r="G23" s="45">
        <v>23.9</v>
      </c>
      <c r="H23" s="45">
        <v>29.87</v>
      </c>
      <c r="K23" s="74"/>
      <c r="L23" s="74"/>
    </row>
    <row r="24" spans="1:12">
      <c r="A24" s="46"/>
      <c r="B24" s="64" t="s">
        <v>61</v>
      </c>
      <c r="C24" s="45">
        <v>57.82</v>
      </c>
      <c r="D24" s="45">
        <v>29.86</v>
      </c>
      <c r="E24" s="45">
        <v>22.97</v>
      </c>
      <c r="F24" s="45">
        <v>5</v>
      </c>
      <c r="G24" s="45">
        <v>21.61</v>
      </c>
      <c r="H24" s="45">
        <v>20.57</v>
      </c>
      <c r="K24" s="74"/>
      <c r="L24" s="74"/>
    </row>
    <row r="25" spans="1:12">
      <c r="A25" s="46"/>
      <c r="B25" s="64" t="s">
        <v>43</v>
      </c>
      <c r="C25" s="45">
        <v>50.05</v>
      </c>
      <c r="D25" s="45">
        <v>23.36</v>
      </c>
      <c r="E25" s="45">
        <v>22.08</v>
      </c>
      <c r="F25" s="45">
        <v>4.6100000000000003</v>
      </c>
      <c r="G25" s="45">
        <v>21.54</v>
      </c>
      <c r="H25" s="45">
        <v>28.41</v>
      </c>
      <c r="K25" s="74"/>
      <c r="L25" s="74"/>
    </row>
    <row r="26" spans="1:12">
      <c r="A26" s="46"/>
      <c r="B26" s="64" t="s">
        <v>83</v>
      </c>
      <c r="C26" s="45">
        <v>62.09</v>
      </c>
      <c r="D26" s="45">
        <v>40</v>
      </c>
      <c r="E26" s="45">
        <v>18.66</v>
      </c>
      <c r="F26" s="45">
        <v>3.43</v>
      </c>
      <c r="G26" s="45">
        <v>18.75</v>
      </c>
      <c r="H26" s="45">
        <v>19.16</v>
      </c>
      <c r="K26" s="74"/>
      <c r="L26" s="74"/>
    </row>
    <row r="27" spans="1:12">
      <c r="A27" s="46"/>
      <c r="B27" s="64" t="s">
        <v>45</v>
      </c>
      <c r="C27" s="45">
        <v>56.41</v>
      </c>
      <c r="D27" s="45">
        <v>34.880000000000003</v>
      </c>
      <c r="E27" s="45">
        <v>16.87</v>
      </c>
      <c r="F27" s="45">
        <v>4.66</v>
      </c>
      <c r="G27" s="45">
        <v>20.89</v>
      </c>
      <c r="H27" s="45">
        <v>22.7</v>
      </c>
      <c r="K27" s="74"/>
      <c r="L27" s="74"/>
    </row>
    <row r="28" spans="1:12">
      <c r="A28" s="46"/>
      <c r="B28" s="64" t="s">
        <v>46</v>
      </c>
      <c r="C28" s="45">
        <v>65.39</v>
      </c>
      <c r="D28" s="45">
        <v>52.04</v>
      </c>
      <c r="E28" s="45">
        <v>11.83</v>
      </c>
      <c r="F28" s="45">
        <v>1.52</v>
      </c>
      <c r="G28" s="45">
        <v>11.22</v>
      </c>
      <c r="H28" s="45">
        <v>23.39</v>
      </c>
      <c r="K28" s="74"/>
      <c r="L28" s="74"/>
    </row>
    <row r="29" spans="1:12">
      <c r="A29" s="46"/>
      <c r="B29" s="64" t="s">
        <v>51</v>
      </c>
      <c r="C29" s="45" t="s">
        <v>20</v>
      </c>
      <c r="D29" s="45" t="s">
        <v>20</v>
      </c>
      <c r="E29" s="45" t="s">
        <v>20</v>
      </c>
      <c r="F29" s="45" t="s">
        <v>20</v>
      </c>
      <c r="G29" s="45" t="s">
        <v>20</v>
      </c>
      <c r="H29" s="45" t="s">
        <v>20</v>
      </c>
      <c r="K29" s="74"/>
      <c r="L29" s="74"/>
    </row>
    <row r="30" spans="1:12">
      <c r="A30" s="46"/>
      <c r="B30" s="64" t="s">
        <v>52</v>
      </c>
      <c r="C30" s="45">
        <v>42.12</v>
      </c>
      <c r="D30" s="45">
        <v>19.37</v>
      </c>
      <c r="E30" s="45">
        <v>15.88</v>
      </c>
      <c r="F30" s="45">
        <v>6.86</v>
      </c>
      <c r="G30" s="45">
        <v>21.48</v>
      </c>
      <c r="H30" s="45">
        <v>36.4</v>
      </c>
      <c r="K30" s="74"/>
      <c r="L30" s="74"/>
    </row>
    <row r="31" spans="1:12">
      <c r="A31" s="46"/>
      <c r="B31" s="64" t="s">
        <v>53</v>
      </c>
      <c r="C31" s="45">
        <v>48.88</v>
      </c>
      <c r="D31" s="45">
        <v>33.64</v>
      </c>
      <c r="E31" s="45">
        <v>9.9499999999999993</v>
      </c>
      <c r="F31" s="45">
        <v>5.29</v>
      </c>
      <c r="G31" s="45">
        <v>22.82</v>
      </c>
      <c r="H31" s="45">
        <v>28.3</v>
      </c>
      <c r="K31" s="74"/>
      <c r="L31" s="74"/>
    </row>
    <row r="32" spans="1:12">
      <c r="A32" s="46"/>
      <c r="B32" s="64" t="s">
        <v>54</v>
      </c>
      <c r="C32" s="45">
        <v>61.73</v>
      </c>
      <c r="D32" s="45">
        <v>42.59</v>
      </c>
      <c r="E32" s="45">
        <v>14.33</v>
      </c>
      <c r="F32" s="45">
        <v>4.8099999999999996</v>
      </c>
      <c r="G32" s="45">
        <v>19.760000000000002</v>
      </c>
      <c r="H32" s="45">
        <v>18.510000000000002</v>
      </c>
      <c r="K32" s="74"/>
      <c r="L32" s="74"/>
    </row>
    <row r="33" spans="1:12">
      <c r="A33" s="46"/>
      <c r="B33" s="64" t="s">
        <v>56</v>
      </c>
      <c r="C33" s="45">
        <v>46.87</v>
      </c>
      <c r="D33" s="45">
        <v>22.85</v>
      </c>
      <c r="E33" s="45">
        <v>17.940000000000001</v>
      </c>
      <c r="F33" s="45">
        <v>6.07</v>
      </c>
      <c r="G33" s="45">
        <v>27.03</v>
      </c>
      <c r="H33" s="45">
        <v>26.1</v>
      </c>
      <c r="K33" s="74"/>
      <c r="L33" s="74"/>
    </row>
    <row r="34" spans="1:12" ht="14.1" customHeight="1">
      <c r="A34" s="46"/>
      <c r="B34" s="100" t="s">
        <v>58</v>
      </c>
      <c r="C34" s="124"/>
      <c r="D34" s="124"/>
      <c r="E34" s="124"/>
      <c r="F34" s="124"/>
      <c r="G34" s="124"/>
      <c r="H34" s="125"/>
      <c r="K34" s="74"/>
      <c r="L34" s="74"/>
    </row>
    <row r="35" spans="1:12">
      <c r="A35" s="46"/>
      <c r="B35" s="64" t="s">
        <v>11</v>
      </c>
      <c r="C35" s="45">
        <v>37.270000000000003</v>
      </c>
      <c r="D35" s="45">
        <v>21.7</v>
      </c>
      <c r="E35" s="45">
        <v>11.67</v>
      </c>
      <c r="F35" s="45">
        <v>3.9</v>
      </c>
      <c r="G35" s="45">
        <v>28.53</v>
      </c>
      <c r="H35" s="45">
        <v>34.200000000000003</v>
      </c>
      <c r="K35" s="74"/>
      <c r="L35" s="74"/>
    </row>
    <row r="36" spans="1:12">
      <c r="A36" s="46"/>
      <c r="B36" s="64" t="s">
        <v>15</v>
      </c>
      <c r="C36" s="45">
        <v>43.28</v>
      </c>
      <c r="D36" s="45">
        <v>24.76</v>
      </c>
      <c r="E36" s="45">
        <v>13.7</v>
      </c>
      <c r="F36" s="45">
        <v>4.82</v>
      </c>
      <c r="G36" s="45">
        <v>27.63</v>
      </c>
      <c r="H36" s="45">
        <v>29.09</v>
      </c>
      <c r="K36" s="74"/>
      <c r="L36" s="74"/>
    </row>
    <row r="37" spans="1:12">
      <c r="A37" s="46"/>
      <c r="B37" s="64" t="s">
        <v>17</v>
      </c>
      <c r="C37" s="45">
        <v>56.71</v>
      </c>
      <c r="D37" s="45">
        <v>32.43</v>
      </c>
      <c r="E37" s="45">
        <v>22.11</v>
      </c>
      <c r="F37" s="45">
        <v>2.17</v>
      </c>
      <c r="G37" s="45">
        <v>22.5</v>
      </c>
      <c r="H37" s="45">
        <v>20.79</v>
      </c>
      <c r="K37" s="74"/>
      <c r="L37" s="74"/>
    </row>
    <row r="38" spans="1:12">
      <c r="A38" s="46"/>
      <c r="B38" s="64" t="s">
        <v>19</v>
      </c>
      <c r="C38" s="45">
        <v>40.479999999999997</v>
      </c>
      <c r="D38" s="45">
        <v>27.3</v>
      </c>
      <c r="E38" s="45">
        <v>7.47</v>
      </c>
      <c r="F38" s="45">
        <v>5.71</v>
      </c>
      <c r="G38" s="45">
        <v>25.84</v>
      </c>
      <c r="H38" s="45">
        <v>33.68</v>
      </c>
      <c r="K38" s="74"/>
      <c r="L38" s="74"/>
    </row>
    <row r="39" spans="1:12">
      <c r="A39" s="46"/>
      <c r="B39" s="64" t="s">
        <v>82</v>
      </c>
      <c r="C39" s="45">
        <v>54.06</v>
      </c>
      <c r="D39" s="45">
        <v>31.01</v>
      </c>
      <c r="E39" s="45">
        <v>19.91</v>
      </c>
      <c r="F39" s="45">
        <v>3.13</v>
      </c>
      <c r="G39" s="45">
        <v>19.690000000000001</v>
      </c>
      <c r="H39" s="45">
        <v>26.26</v>
      </c>
      <c r="K39" s="74"/>
      <c r="L39" s="74"/>
    </row>
    <row r="40" spans="1:12">
      <c r="A40" s="46"/>
      <c r="B40" s="64" t="s">
        <v>28</v>
      </c>
      <c r="C40" s="45">
        <v>50.82</v>
      </c>
      <c r="D40" s="45">
        <v>15.78</v>
      </c>
      <c r="E40" s="45">
        <v>28.22</v>
      </c>
      <c r="F40" s="45">
        <v>6.82</v>
      </c>
      <c r="G40" s="45">
        <v>23.36</v>
      </c>
      <c r="H40" s="45">
        <v>25.82</v>
      </c>
      <c r="K40" s="74"/>
      <c r="L40" s="74"/>
    </row>
    <row r="41" spans="1:12">
      <c r="A41" s="46"/>
      <c r="B41" s="64" t="s">
        <v>41</v>
      </c>
      <c r="C41" s="45">
        <v>45.29</v>
      </c>
      <c r="D41" s="45">
        <v>26.54</v>
      </c>
      <c r="E41" s="45">
        <v>12.41</v>
      </c>
      <c r="F41" s="45">
        <v>6.34</v>
      </c>
      <c r="G41" s="45">
        <v>23.04</v>
      </c>
      <c r="H41" s="45">
        <v>31.67</v>
      </c>
      <c r="K41" s="74"/>
      <c r="L41" s="74"/>
    </row>
    <row r="42" spans="1:12">
      <c r="A42" s="46"/>
      <c r="B42" s="64" t="s">
        <v>42</v>
      </c>
      <c r="C42" s="45">
        <v>47.45</v>
      </c>
      <c r="D42" s="45">
        <v>20.5</v>
      </c>
      <c r="E42" s="45">
        <v>22.62</v>
      </c>
      <c r="F42" s="45">
        <v>4.33</v>
      </c>
      <c r="G42" s="45">
        <v>19.05</v>
      </c>
      <c r="H42" s="45">
        <v>33.5</v>
      </c>
      <c r="K42" s="74"/>
      <c r="L42" s="74"/>
    </row>
    <row r="43" spans="1:12">
      <c r="A43" s="46"/>
      <c r="B43" s="64" t="s">
        <v>47</v>
      </c>
      <c r="C43" s="45">
        <v>38.81</v>
      </c>
      <c r="D43" s="45">
        <v>20.3</v>
      </c>
      <c r="E43" s="45">
        <v>13.88</v>
      </c>
      <c r="F43" s="45">
        <v>4.63</v>
      </c>
      <c r="G43" s="45">
        <v>25.73</v>
      </c>
      <c r="H43" s="45">
        <v>35.47</v>
      </c>
      <c r="K43" s="74"/>
      <c r="L43" s="74"/>
    </row>
    <row r="44" spans="1:12">
      <c r="A44" s="46"/>
      <c r="B44" s="64" t="s">
        <v>49</v>
      </c>
      <c r="C44" s="45">
        <v>52.25</v>
      </c>
      <c r="D44" s="45">
        <v>29.79</v>
      </c>
      <c r="E44" s="45">
        <v>17.420000000000002</v>
      </c>
      <c r="F44" s="45">
        <v>5.04</v>
      </c>
      <c r="G44" s="45">
        <v>22.74</v>
      </c>
      <c r="H44" s="45">
        <v>25.01</v>
      </c>
      <c r="K44" s="74"/>
      <c r="L44" s="74"/>
    </row>
    <row r="45" spans="1:12">
      <c r="A45" s="46"/>
      <c r="B45" s="64" t="s">
        <v>50</v>
      </c>
      <c r="C45" s="45">
        <v>55.26</v>
      </c>
      <c r="D45" s="45">
        <v>35.31</v>
      </c>
      <c r="E45" s="45">
        <v>15.67</v>
      </c>
      <c r="F45" s="45">
        <v>4.28</v>
      </c>
      <c r="G45" s="45">
        <v>21.98</v>
      </c>
      <c r="H45" s="45">
        <v>22.75</v>
      </c>
      <c r="K45" s="74"/>
      <c r="L45" s="74"/>
    </row>
    <row r="46" spans="1:12" ht="14.1" customHeight="1">
      <c r="A46" s="46"/>
      <c r="B46" s="100" t="s">
        <v>62</v>
      </c>
      <c r="C46" s="124"/>
      <c r="D46" s="124"/>
      <c r="E46" s="124"/>
      <c r="F46" s="124"/>
      <c r="G46" s="124"/>
      <c r="H46" s="125"/>
      <c r="K46" s="74"/>
      <c r="L46" s="74"/>
    </row>
    <row r="47" spans="1:12">
      <c r="A47" s="46"/>
      <c r="B47" s="64" t="s">
        <v>14</v>
      </c>
      <c r="C47" s="45" t="s">
        <v>20</v>
      </c>
      <c r="D47" s="45" t="s">
        <v>20</v>
      </c>
      <c r="E47" s="45" t="s">
        <v>20</v>
      </c>
      <c r="F47" s="45" t="s">
        <v>20</v>
      </c>
      <c r="G47" s="45" t="s">
        <v>20</v>
      </c>
      <c r="H47" s="45" t="s">
        <v>20</v>
      </c>
      <c r="K47" s="74"/>
      <c r="L47" s="74"/>
    </row>
    <row r="48" spans="1:12">
      <c r="A48" s="46"/>
      <c r="B48" s="64" t="s">
        <v>21</v>
      </c>
      <c r="C48" s="45">
        <v>51.34</v>
      </c>
      <c r="D48" s="45">
        <v>29.2</v>
      </c>
      <c r="E48" s="45">
        <v>18.38</v>
      </c>
      <c r="F48" s="45">
        <v>3.76</v>
      </c>
      <c r="G48" s="45">
        <v>21.16</v>
      </c>
      <c r="H48" s="45">
        <v>27.5</v>
      </c>
      <c r="K48" s="74"/>
      <c r="L48" s="74"/>
    </row>
    <row r="49" spans="1:12">
      <c r="A49" s="46"/>
      <c r="B49" s="64" t="s">
        <v>37</v>
      </c>
      <c r="C49" s="45">
        <v>47.89</v>
      </c>
      <c r="D49" s="45">
        <v>20.29</v>
      </c>
      <c r="E49" s="45">
        <v>22.88</v>
      </c>
      <c r="F49" s="45">
        <v>4.72</v>
      </c>
      <c r="G49" s="45">
        <v>29.43</v>
      </c>
      <c r="H49" s="45">
        <v>22.67</v>
      </c>
      <c r="K49" s="74"/>
      <c r="L49" s="74"/>
    </row>
    <row r="50" spans="1:12">
      <c r="A50" s="46"/>
      <c r="B50" s="64" t="s">
        <v>60</v>
      </c>
      <c r="C50" s="45" t="s">
        <v>20</v>
      </c>
      <c r="D50" s="45" t="s">
        <v>20</v>
      </c>
      <c r="E50" s="45" t="s">
        <v>20</v>
      </c>
      <c r="F50" s="45" t="s">
        <v>20</v>
      </c>
      <c r="G50" s="45" t="s">
        <v>20</v>
      </c>
      <c r="H50" s="45" t="s">
        <v>20</v>
      </c>
      <c r="K50" s="74"/>
      <c r="L50" s="74"/>
    </row>
    <row r="51" spans="1:12">
      <c r="A51" s="46"/>
      <c r="B51" s="64" t="s">
        <v>48</v>
      </c>
      <c r="C51" s="45">
        <v>63.64</v>
      </c>
      <c r="D51" s="45">
        <v>26.09</v>
      </c>
      <c r="E51" s="45">
        <v>33.54</v>
      </c>
      <c r="F51" s="45">
        <v>4.01</v>
      </c>
      <c r="G51" s="45">
        <v>17.579999999999998</v>
      </c>
      <c r="H51" s="45">
        <v>18.78</v>
      </c>
      <c r="K51" s="74"/>
      <c r="L51" s="74"/>
    </row>
    <row r="53" spans="1:12">
      <c r="B53" s="54" t="s">
        <v>64</v>
      </c>
    </row>
  </sheetData>
  <sortState ref="B28:I46">
    <sortCondition ref="B28:B46"/>
  </sortState>
  <mergeCells count="10">
    <mergeCell ref="B2:H2"/>
    <mergeCell ref="B6:H6"/>
    <mergeCell ref="B34:H34"/>
    <mergeCell ref="B46:H46"/>
    <mergeCell ref="B3:B4"/>
    <mergeCell ref="C3:C4"/>
    <mergeCell ref="D3:D4"/>
    <mergeCell ref="E3:F3"/>
    <mergeCell ref="G3:G4"/>
    <mergeCell ref="H3:H4"/>
  </mergeCells>
  <pageMargins left="0.7" right="0.7" top="0.75" bottom="0.75" header="0.3" footer="0.3"/>
  <pageSetup orientation="portrait" horizontalDpi="4294967292" verticalDpi="429496729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53"/>
  <sheetViews>
    <sheetView topLeftCell="A16" zoomScaleNormal="100" workbookViewId="0">
      <selection activeCell="C50" sqref="C50:H50"/>
    </sheetView>
  </sheetViews>
  <sheetFormatPr defaultColWidth="8.85546875" defaultRowHeight="15"/>
  <cols>
    <col min="1" max="1" width="2.7109375" style="37" customWidth="1"/>
    <col min="2" max="2" width="17.7109375" style="37" customWidth="1"/>
    <col min="3" max="4" width="10.28515625" style="37" customWidth="1"/>
    <col min="5" max="6" width="9.42578125" style="37" customWidth="1"/>
    <col min="7" max="8" width="10.42578125" style="37" customWidth="1"/>
    <col min="9" max="16384" width="8.85546875" style="37"/>
  </cols>
  <sheetData>
    <row r="1" spans="1:12" ht="11.25" customHeight="1"/>
    <row r="2" spans="1:12" ht="27" customHeight="1">
      <c r="A2" s="46"/>
      <c r="B2" s="104" t="s">
        <v>104</v>
      </c>
      <c r="C2" s="105"/>
      <c r="D2" s="105"/>
      <c r="E2" s="105"/>
      <c r="F2" s="105"/>
      <c r="G2" s="105"/>
      <c r="H2" s="106"/>
    </row>
    <row r="3" spans="1:12" ht="39.75" customHeight="1">
      <c r="A3" s="46"/>
      <c r="B3" s="107" t="s">
        <v>1</v>
      </c>
      <c r="C3" s="107" t="s">
        <v>2</v>
      </c>
      <c r="D3" s="107" t="s">
        <v>3</v>
      </c>
      <c r="E3" s="107" t="s">
        <v>68</v>
      </c>
      <c r="F3" s="107"/>
      <c r="G3" s="107" t="s">
        <v>5</v>
      </c>
      <c r="H3" s="107" t="s">
        <v>6</v>
      </c>
      <c r="K3" s="80"/>
      <c r="L3" s="80"/>
    </row>
    <row r="4" spans="1:12" ht="15" customHeight="1">
      <c r="A4" s="46"/>
      <c r="B4" s="107"/>
      <c r="C4" s="107"/>
      <c r="D4" s="107"/>
      <c r="E4" s="99" t="s">
        <v>7</v>
      </c>
      <c r="F4" s="99" t="s">
        <v>8</v>
      </c>
      <c r="G4" s="107"/>
      <c r="H4" s="107"/>
    </row>
    <row r="5" spans="1:12">
      <c r="A5" s="46"/>
      <c r="B5" s="65" t="s">
        <v>9</v>
      </c>
      <c r="C5" s="11">
        <v>76.650000000000006</v>
      </c>
      <c r="D5" s="11">
        <v>61.74</v>
      </c>
      <c r="E5" s="11">
        <v>12.28</v>
      </c>
      <c r="F5" s="11">
        <v>2.63</v>
      </c>
      <c r="G5" s="11">
        <v>9.17</v>
      </c>
      <c r="H5" s="11">
        <v>14.18</v>
      </c>
      <c r="K5" s="74"/>
      <c r="L5" s="74"/>
    </row>
    <row r="6" spans="1:12" ht="15" customHeight="1">
      <c r="A6" s="46"/>
      <c r="B6" s="100" t="s">
        <v>10</v>
      </c>
      <c r="C6" s="124"/>
      <c r="D6" s="124"/>
      <c r="E6" s="124"/>
      <c r="F6" s="124"/>
      <c r="G6" s="124"/>
      <c r="H6" s="125"/>
      <c r="K6" s="74"/>
      <c r="L6" s="74"/>
    </row>
    <row r="7" spans="1:12">
      <c r="A7" s="46"/>
      <c r="B7" s="64" t="s">
        <v>12</v>
      </c>
      <c r="C7" s="45" t="s">
        <v>20</v>
      </c>
      <c r="D7" s="45" t="s">
        <v>20</v>
      </c>
      <c r="E7" s="45" t="s">
        <v>20</v>
      </c>
      <c r="F7" s="45" t="s">
        <v>20</v>
      </c>
      <c r="G7" s="45" t="s">
        <v>20</v>
      </c>
      <c r="H7" s="45" t="s">
        <v>20</v>
      </c>
      <c r="K7" s="74"/>
      <c r="L7" s="74"/>
    </row>
    <row r="8" spans="1:12">
      <c r="A8" s="46"/>
      <c r="B8" s="64" t="s">
        <v>16</v>
      </c>
      <c r="C8" s="45">
        <v>79.06</v>
      </c>
      <c r="D8" s="45">
        <v>69.94</v>
      </c>
      <c r="E8" s="45">
        <v>7.63</v>
      </c>
      <c r="F8" s="45">
        <v>1.49</v>
      </c>
      <c r="G8" s="45">
        <v>8.39</v>
      </c>
      <c r="H8" s="45">
        <v>12.56</v>
      </c>
      <c r="K8" s="74"/>
      <c r="L8" s="74"/>
    </row>
    <row r="9" spans="1:12">
      <c r="A9" s="46"/>
      <c r="B9" s="64" t="s">
        <v>18</v>
      </c>
      <c r="C9" s="45">
        <v>81.92</v>
      </c>
      <c r="D9" s="45">
        <v>68.64</v>
      </c>
      <c r="E9" s="45">
        <v>11.32</v>
      </c>
      <c r="F9" s="45">
        <v>1.97</v>
      </c>
      <c r="G9" s="45">
        <v>6.2</v>
      </c>
      <c r="H9" s="45">
        <v>11.88</v>
      </c>
      <c r="K9" s="74"/>
      <c r="L9" s="74"/>
    </row>
    <row r="10" spans="1:12">
      <c r="A10" s="46"/>
      <c r="B10" s="64" t="s">
        <v>98</v>
      </c>
      <c r="C10" s="45">
        <v>86.78</v>
      </c>
      <c r="D10" s="45">
        <v>76.36</v>
      </c>
      <c r="E10" s="45">
        <v>9.4600000000000009</v>
      </c>
      <c r="F10" s="45">
        <v>0.96</v>
      </c>
      <c r="G10" s="45">
        <v>5.6</v>
      </c>
      <c r="H10" s="45">
        <v>7.62</v>
      </c>
      <c r="K10" s="74"/>
      <c r="L10" s="74"/>
    </row>
    <row r="11" spans="1:12">
      <c r="A11" s="46"/>
      <c r="B11" s="64" t="s">
        <v>22</v>
      </c>
      <c r="C11" s="45">
        <v>71.33</v>
      </c>
      <c r="D11" s="45">
        <v>57.24</v>
      </c>
      <c r="E11" s="45">
        <v>11.6</v>
      </c>
      <c r="F11" s="45">
        <v>2.48</v>
      </c>
      <c r="G11" s="45">
        <v>11.21</v>
      </c>
      <c r="H11" s="45">
        <v>17.46</v>
      </c>
      <c r="K11" s="74"/>
      <c r="L11" s="74"/>
    </row>
    <row r="12" spans="1:12">
      <c r="A12" s="46"/>
      <c r="B12" s="64" t="s">
        <v>24</v>
      </c>
      <c r="C12" s="45" t="s">
        <v>20</v>
      </c>
      <c r="D12" s="45" t="s">
        <v>20</v>
      </c>
      <c r="E12" s="45" t="s">
        <v>20</v>
      </c>
      <c r="F12" s="45" t="s">
        <v>20</v>
      </c>
      <c r="G12" s="45" t="s">
        <v>20</v>
      </c>
      <c r="H12" s="45" t="s">
        <v>20</v>
      </c>
      <c r="K12" s="74"/>
      <c r="L12" s="74"/>
    </row>
    <row r="13" spans="1:12">
      <c r="A13" s="46"/>
      <c r="B13" s="64" t="s">
        <v>25</v>
      </c>
      <c r="C13" s="45">
        <v>76.83</v>
      </c>
      <c r="D13" s="45">
        <v>63.54</v>
      </c>
      <c r="E13" s="45">
        <v>10.01</v>
      </c>
      <c r="F13" s="45">
        <v>3.29</v>
      </c>
      <c r="G13" s="45">
        <v>8.4</v>
      </c>
      <c r="H13" s="45">
        <v>14.77</v>
      </c>
      <c r="K13" s="74"/>
      <c r="L13" s="74"/>
    </row>
    <row r="14" spans="1:12">
      <c r="A14" s="46"/>
      <c r="B14" s="64" t="s">
        <v>26</v>
      </c>
      <c r="C14" s="45">
        <v>76.39</v>
      </c>
      <c r="D14" s="45">
        <v>59.93</v>
      </c>
      <c r="E14" s="45">
        <v>11.75</v>
      </c>
      <c r="F14" s="45">
        <v>4.72</v>
      </c>
      <c r="G14" s="45">
        <v>6.86</v>
      </c>
      <c r="H14" s="45">
        <v>16.75</v>
      </c>
      <c r="K14" s="74"/>
      <c r="L14" s="74"/>
    </row>
    <row r="15" spans="1:12">
      <c r="A15" s="46"/>
      <c r="B15" s="64" t="s">
        <v>29</v>
      </c>
      <c r="C15" s="45">
        <v>80.06</v>
      </c>
      <c r="D15" s="45">
        <v>68.099999999999994</v>
      </c>
      <c r="E15" s="45">
        <v>10.44</v>
      </c>
      <c r="F15" s="45">
        <v>1.52</v>
      </c>
      <c r="G15" s="45">
        <v>7.96</v>
      </c>
      <c r="H15" s="45">
        <v>11.98</v>
      </c>
      <c r="K15" s="74"/>
      <c r="L15" s="74"/>
    </row>
    <row r="16" spans="1:12">
      <c r="A16" s="46"/>
      <c r="B16" s="64" t="s">
        <v>30</v>
      </c>
      <c r="C16" s="45">
        <v>78.959999999999994</v>
      </c>
      <c r="D16" s="45">
        <v>69.290000000000006</v>
      </c>
      <c r="E16" s="45">
        <v>8.5399999999999991</v>
      </c>
      <c r="F16" s="45">
        <v>1.1299999999999999</v>
      </c>
      <c r="G16" s="45">
        <v>6.15</v>
      </c>
      <c r="H16" s="45">
        <v>14.9</v>
      </c>
      <c r="K16" s="74"/>
      <c r="L16" s="74"/>
    </row>
    <row r="17" spans="1:12">
      <c r="A17" s="46"/>
      <c r="B17" s="64" t="s">
        <v>31</v>
      </c>
      <c r="C17" s="45">
        <v>86.37</v>
      </c>
      <c r="D17" s="45">
        <v>73.36</v>
      </c>
      <c r="E17" s="45">
        <v>10.77</v>
      </c>
      <c r="F17" s="45">
        <v>2.2400000000000002</v>
      </c>
      <c r="G17" s="45">
        <v>6.07</v>
      </c>
      <c r="H17" s="45">
        <v>7.56</v>
      </c>
      <c r="K17" s="74"/>
      <c r="L17" s="74"/>
    </row>
    <row r="18" spans="1:12">
      <c r="A18" s="46"/>
      <c r="B18" s="64" t="s">
        <v>32</v>
      </c>
      <c r="C18" s="45">
        <v>83.43</v>
      </c>
      <c r="D18" s="45">
        <v>72.239999999999995</v>
      </c>
      <c r="E18" s="45">
        <v>9.9600000000000009</v>
      </c>
      <c r="F18" s="45">
        <v>1.23</v>
      </c>
      <c r="G18" s="45">
        <v>5.87</v>
      </c>
      <c r="H18" s="45">
        <v>10.7</v>
      </c>
      <c r="K18" s="74"/>
      <c r="L18" s="74"/>
    </row>
    <row r="19" spans="1:12">
      <c r="A19" s="46"/>
      <c r="B19" s="64" t="s">
        <v>34</v>
      </c>
      <c r="C19" s="45">
        <v>81.680000000000007</v>
      </c>
      <c r="D19" s="45">
        <v>62.02</v>
      </c>
      <c r="E19" s="45">
        <v>16.78</v>
      </c>
      <c r="F19" s="45">
        <v>2.88</v>
      </c>
      <c r="G19" s="45">
        <v>7.55</v>
      </c>
      <c r="H19" s="45">
        <v>10.77</v>
      </c>
      <c r="K19" s="74"/>
      <c r="L19" s="74"/>
    </row>
    <row r="20" spans="1:12">
      <c r="A20" s="46"/>
      <c r="B20" s="64" t="s">
        <v>36</v>
      </c>
      <c r="C20" s="45">
        <v>70.930000000000007</v>
      </c>
      <c r="D20" s="45">
        <v>52.79</v>
      </c>
      <c r="E20" s="45">
        <v>13.82</v>
      </c>
      <c r="F20" s="45">
        <v>4.32</v>
      </c>
      <c r="G20" s="45">
        <v>11.12</v>
      </c>
      <c r="H20" s="45">
        <v>17.95</v>
      </c>
      <c r="K20" s="74"/>
      <c r="L20" s="74"/>
    </row>
    <row r="21" spans="1:12">
      <c r="A21" s="46"/>
      <c r="B21" s="64" t="s">
        <v>38</v>
      </c>
      <c r="C21" s="45">
        <v>76.25</v>
      </c>
      <c r="D21" s="45">
        <v>60.88</v>
      </c>
      <c r="E21" s="45">
        <v>12.77</v>
      </c>
      <c r="F21" s="45">
        <v>2.59</v>
      </c>
      <c r="G21" s="45">
        <v>9.91</v>
      </c>
      <c r="H21" s="45">
        <v>13.85</v>
      </c>
      <c r="K21" s="74"/>
      <c r="L21" s="74"/>
    </row>
    <row r="22" spans="1:12">
      <c r="A22" s="46"/>
      <c r="B22" s="64" t="s">
        <v>40</v>
      </c>
      <c r="C22" s="45">
        <v>79.59</v>
      </c>
      <c r="D22" s="45">
        <v>64.02</v>
      </c>
      <c r="E22" s="45">
        <v>13.12</v>
      </c>
      <c r="F22" s="45">
        <v>2.4500000000000002</v>
      </c>
      <c r="G22" s="45">
        <v>6.48</v>
      </c>
      <c r="H22" s="45">
        <v>13.93</v>
      </c>
      <c r="K22" s="74"/>
      <c r="L22" s="74"/>
    </row>
    <row r="23" spans="1:12">
      <c r="A23" s="46"/>
      <c r="B23" s="64" t="s">
        <v>59</v>
      </c>
      <c r="C23" s="45">
        <v>75.75</v>
      </c>
      <c r="D23" s="45">
        <v>59.63</v>
      </c>
      <c r="E23" s="45">
        <v>13.44</v>
      </c>
      <c r="F23" s="45">
        <v>2.68</v>
      </c>
      <c r="G23" s="45">
        <v>9.16</v>
      </c>
      <c r="H23" s="45">
        <v>15.09</v>
      </c>
      <c r="K23" s="74"/>
      <c r="L23" s="74"/>
    </row>
    <row r="24" spans="1:12">
      <c r="A24" s="46"/>
      <c r="B24" s="64" t="s">
        <v>61</v>
      </c>
      <c r="C24" s="45">
        <v>78.319999999999993</v>
      </c>
      <c r="D24" s="45">
        <v>60.09</v>
      </c>
      <c r="E24" s="45">
        <v>15.43</v>
      </c>
      <c r="F24" s="45">
        <v>2.79</v>
      </c>
      <c r="G24" s="45">
        <v>8.9600000000000009</v>
      </c>
      <c r="H24" s="45">
        <v>12.73</v>
      </c>
      <c r="K24" s="74"/>
      <c r="L24" s="74"/>
    </row>
    <row r="25" spans="1:12">
      <c r="A25" s="46"/>
      <c r="B25" s="64" t="s">
        <v>43</v>
      </c>
      <c r="C25" s="45">
        <v>73.239999999999995</v>
      </c>
      <c r="D25" s="45">
        <v>56.06</v>
      </c>
      <c r="E25" s="45">
        <v>14.81</v>
      </c>
      <c r="F25" s="45">
        <v>2.37</v>
      </c>
      <c r="G25" s="45">
        <v>9.09</v>
      </c>
      <c r="H25" s="45">
        <v>17.670000000000002</v>
      </c>
      <c r="K25" s="74"/>
      <c r="L25" s="74"/>
    </row>
    <row r="26" spans="1:12">
      <c r="A26" s="46"/>
      <c r="B26" s="64" t="s">
        <v>83</v>
      </c>
      <c r="C26" s="45">
        <v>82.8</v>
      </c>
      <c r="D26" s="45">
        <v>69.91</v>
      </c>
      <c r="E26" s="45">
        <v>10.95</v>
      </c>
      <c r="F26" s="45">
        <v>1.93</v>
      </c>
      <c r="G26" s="45">
        <v>6.42</v>
      </c>
      <c r="H26" s="45">
        <v>10.78</v>
      </c>
      <c r="K26" s="74"/>
      <c r="L26" s="74"/>
    </row>
    <row r="27" spans="1:12">
      <c r="A27" s="46"/>
      <c r="B27" s="64" t="s">
        <v>45</v>
      </c>
      <c r="C27" s="45">
        <v>81.069999999999993</v>
      </c>
      <c r="D27" s="45">
        <v>67.87</v>
      </c>
      <c r="E27" s="45">
        <v>11.23</v>
      </c>
      <c r="F27" s="45">
        <v>1.97</v>
      </c>
      <c r="G27" s="45">
        <v>6.85</v>
      </c>
      <c r="H27" s="45">
        <v>12.08</v>
      </c>
      <c r="K27" s="74"/>
      <c r="L27" s="74"/>
    </row>
    <row r="28" spans="1:12">
      <c r="A28" s="46"/>
      <c r="B28" s="64" t="s">
        <v>46</v>
      </c>
      <c r="C28" s="45">
        <v>88.12</v>
      </c>
      <c r="D28" s="45">
        <v>80.31</v>
      </c>
      <c r="E28" s="45">
        <v>7.36</v>
      </c>
      <c r="F28" s="45">
        <v>0.46</v>
      </c>
      <c r="G28" s="45">
        <v>2.78</v>
      </c>
      <c r="H28" s="45">
        <v>9.1</v>
      </c>
      <c r="K28" s="74"/>
      <c r="L28" s="74"/>
    </row>
    <row r="29" spans="1:12">
      <c r="A29" s="46"/>
      <c r="B29" s="64" t="s">
        <v>51</v>
      </c>
      <c r="C29" s="45" t="s">
        <v>20</v>
      </c>
      <c r="D29" s="45" t="s">
        <v>20</v>
      </c>
      <c r="E29" s="45" t="s">
        <v>20</v>
      </c>
      <c r="F29" s="45" t="s">
        <v>20</v>
      </c>
      <c r="G29" s="45" t="s">
        <v>20</v>
      </c>
      <c r="H29" s="45" t="s">
        <v>20</v>
      </c>
      <c r="K29" s="74"/>
      <c r="L29" s="74"/>
    </row>
    <row r="30" spans="1:12">
      <c r="A30" s="46"/>
      <c r="B30" s="64" t="s">
        <v>52</v>
      </c>
      <c r="C30" s="45">
        <v>73.209999999999994</v>
      </c>
      <c r="D30" s="45">
        <v>58.51</v>
      </c>
      <c r="E30" s="45">
        <v>11.77</v>
      </c>
      <c r="F30" s="45">
        <v>2.93</v>
      </c>
      <c r="G30" s="45">
        <v>8.0299999999999994</v>
      </c>
      <c r="H30" s="45">
        <v>18.760000000000002</v>
      </c>
      <c r="K30" s="74"/>
      <c r="L30" s="74"/>
    </row>
    <row r="31" spans="1:12">
      <c r="A31" s="46"/>
      <c r="B31" s="64" t="s">
        <v>53</v>
      </c>
      <c r="C31" s="45">
        <v>70.59</v>
      </c>
      <c r="D31" s="45">
        <v>55.91</v>
      </c>
      <c r="E31" s="45">
        <v>11.29</v>
      </c>
      <c r="F31" s="45">
        <v>3.39</v>
      </c>
      <c r="G31" s="45">
        <v>10.92</v>
      </c>
      <c r="H31" s="45">
        <v>18.489999999999998</v>
      </c>
      <c r="K31" s="74"/>
      <c r="L31" s="74"/>
    </row>
    <row r="32" spans="1:12">
      <c r="A32" s="46"/>
      <c r="B32" s="64" t="s">
        <v>54</v>
      </c>
      <c r="C32" s="45">
        <v>84.6</v>
      </c>
      <c r="D32" s="45">
        <v>73.78</v>
      </c>
      <c r="E32" s="45">
        <v>8.8000000000000007</v>
      </c>
      <c r="F32" s="45">
        <v>2.0099999999999998</v>
      </c>
      <c r="G32" s="45">
        <v>6.63</v>
      </c>
      <c r="H32" s="45">
        <v>8.77</v>
      </c>
      <c r="K32" s="74"/>
      <c r="L32" s="74"/>
    </row>
    <row r="33" spans="1:12">
      <c r="A33" s="46"/>
      <c r="B33" s="64" t="s">
        <v>56</v>
      </c>
      <c r="C33" s="45">
        <v>72.790000000000006</v>
      </c>
      <c r="D33" s="45">
        <v>55.99</v>
      </c>
      <c r="E33" s="45">
        <v>13.22</v>
      </c>
      <c r="F33" s="45">
        <v>3.58</v>
      </c>
      <c r="G33" s="45">
        <v>11.07</v>
      </c>
      <c r="H33" s="45">
        <v>16.149999999999999</v>
      </c>
      <c r="K33" s="74"/>
      <c r="L33" s="74"/>
    </row>
    <row r="34" spans="1:12" ht="14.1" customHeight="1">
      <c r="A34" s="46"/>
      <c r="B34" s="100" t="s">
        <v>58</v>
      </c>
      <c r="C34" s="124"/>
      <c r="D34" s="124"/>
      <c r="E34" s="124"/>
      <c r="F34" s="124"/>
      <c r="G34" s="124"/>
      <c r="H34" s="125"/>
      <c r="K34" s="74"/>
      <c r="L34" s="74"/>
    </row>
    <row r="35" spans="1:12">
      <c r="A35" s="46"/>
      <c r="B35" s="64" t="s">
        <v>11</v>
      </c>
      <c r="C35" s="45">
        <v>52.15</v>
      </c>
      <c r="D35" s="45">
        <v>37.65</v>
      </c>
      <c r="E35" s="45">
        <v>12.01</v>
      </c>
      <c r="F35" s="45">
        <v>2.4900000000000002</v>
      </c>
      <c r="G35" s="45">
        <v>18.350000000000001</v>
      </c>
      <c r="H35" s="45">
        <v>29.51</v>
      </c>
      <c r="K35" s="74"/>
      <c r="L35" s="74"/>
    </row>
    <row r="36" spans="1:12">
      <c r="A36" s="46"/>
      <c r="B36" s="64" t="s">
        <v>15</v>
      </c>
      <c r="C36" s="45">
        <v>70.3</v>
      </c>
      <c r="D36" s="45">
        <v>57.61</v>
      </c>
      <c r="E36" s="45">
        <v>10.1</v>
      </c>
      <c r="F36" s="45">
        <v>2.59</v>
      </c>
      <c r="G36" s="45">
        <v>11.58</v>
      </c>
      <c r="H36" s="45">
        <v>18.11</v>
      </c>
      <c r="K36" s="74"/>
      <c r="L36" s="74"/>
    </row>
    <row r="37" spans="1:12">
      <c r="A37" s="46"/>
      <c r="B37" s="64" t="s">
        <v>17</v>
      </c>
      <c r="C37" s="45">
        <v>76.489999999999995</v>
      </c>
      <c r="D37" s="45">
        <v>55.44</v>
      </c>
      <c r="E37" s="45">
        <v>19.309999999999999</v>
      </c>
      <c r="F37" s="45">
        <v>1.73</v>
      </c>
      <c r="G37" s="45">
        <v>11.2</v>
      </c>
      <c r="H37" s="45">
        <v>12.31</v>
      </c>
      <c r="K37" s="74"/>
      <c r="L37" s="74"/>
    </row>
    <row r="38" spans="1:12">
      <c r="A38" s="46"/>
      <c r="B38" s="64" t="s">
        <v>19</v>
      </c>
      <c r="C38" s="45">
        <v>42.41</v>
      </c>
      <c r="D38" s="45">
        <v>26.04</v>
      </c>
      <c r="E38" s="45">
        <v>11.57</v>
      </c>
      <c r="F38" s="45">
        <v>4.8</v>
      </c>
      <c r="G38" s="45">
        <v>18.86</v>
      </c>
      <c r="H38" s="45">
        <v>38.729999999999997</v>
      </c>
      <c r="K38" s="74"/>
      <c r="L38" s="74"/>
    </row>
    <row r="39" spans="1:12">
      <c r="A39" s="46"/>
      <c r="B39" s="64" t="s">
        <v>82</v>
      </c>
      <c r="C39" s="45">
        <v>78.83</v>
      </c>
      <c r="D39" s="45">
        <v>64.56</v>
      </c>
      <c r="E39" s="45">
        <v>12.78</v>
      </c>
      <c r="F39" s="45">
        <v>1.49</v>
      </c>
      <c r="G39" s="45">
        <v>6.99</v>
      </c>
      <c r="H39" s="45">
        <v>14.18</v>
      </c>
      <c r="K39" s="74"/>
      <c r="L39" s="74"/>
    </row>
    <row r="40" spans="1:12">
      <c r="A40" s="46"/>
      <c r="B40" s="64" t="s">
        <v>28</v>
      </c>
      <c r="C40" s="45">
        <v>66.72</v>
      </c>
      <c r="D40" s="45">
        <v>40.549999999999997</v>
      </c>
      <c r="E40" s="45">
        <v>21.5</v>
      </c>
      <c r="F40" s="45">
        <v>4.67</v>
      </c>
      <c r="G40" s="45">
        <v>13.29</v>
      </c>
      <c r="H40" s="45">
        <v>19.989999999999998</v>
      </c>
      <c r="K40" s="74"/>
      <c r="L40" s="74"/>
    </row>
    <row r="41" spans="1:12">
      <c r="A41" s="46"/>
      <c r="B41" s="64" t="s">
        <v>41</v>
      </c>
      <c r="C41" s="45">
        <v>74.69</v>
      </c>
      <c r="D41" s="45">
        <v>61.09</v>
      </c>
      <c r="E41" s="45">
        <v>10.67</v>
      </c>
      <c r="F41" s="45">
        <v>2.92</v>
      </c>
      <c r="G41" s="45">
        <v>8.3800000000000008</v>
      </c>
      <c r="H41" s="45">
        <v>16.940000000000001</v>
      </c>
      <c r="K41" s="74"/>
      <c r="L41" s="74"/>
    </row>
    <row r="42" spans="1:12">
      <c r="A42" s="46"/>
      <c r="B42" s="64" t="s">
        <v>42</v>
      </c>
      <c r="C42" s="45">
        <v>70.34</v>
      </c>
      <c r="D42" s="45">
        <v>49.31</v>
      </c>
      <c r="E42" s="45">
        <v>18.5</v>
      </c>
      <c r="F42" s="45">
        <v>2.5299999999999998</v>
      </c>
      <c r="G42" s="45">
        <v>8.7899999999999991</v>
      </c>
      <c r="H42" s="45">
        <v>20.87</v>
      </c>
      <c r="K42" s="74"/>
      <c r="L42" s="74"/>
    </row>
    <row r="43" spans="1:12">
      <c r="A43" s="46"/>
      <c r="B43" s="64" t="s">
        <v>47</v>
      </c>
      <c r="C43" s="45">
        <v>64.33</v>
      </c>
      <c r="D43" s="45">
        <v>49.92</v>
      </c>
      <c r="E43" s="45">
        <v>11.4</v>
      </c>
      <c r="F43" s="45">
        <v>3.01</v>
      </c>
      <c r="G43" s="45">
        <v>11.22</v>
      </c>
      <c r="H43" s="45">
        <v>24.46</v>
      </c>
      <c r="K43" s="74"/>
      <c r="L43" s="74"/>
    </row>
    <row r="44" spans="1:12">
      <c r="A44" s="46"/>
      <c r="B44" s="64" t="s">
        <v>49</v>
      </c>
      <c r="C44" s="45">
        <v>73.069999999999993</v>
      </c>
      <c r="D44" s="45">
        <v>56.9</v>
      </c>
      <c r="E44" s="45">
        <v>13.21</v>
      </c>
      <c r="F44" s="45">
        <v>2.96</v>
      </c>
      <c r="G44" s="45">
        <v>10.36</v>
      </c>
      <c r="H44" s="45">
        <v>16.57</v>
      </c>
      <c r="K44" s="74"/>
      <c r="L44" s="74"/>
    </row>
    <row r="45" spans="1:12">
      <c r="A45" s="46"/>
      <c r="B45" s="64" t="s">
        <v>50</v>
      </c>
      <c r="C45" s="45">
        <v>74.52</v>
      </c>
      <c r="D45" s="45">
        <v>59.56</v>
      </c>
      <c r="E45" s="45">
        <v>12.39</v>
      </c>
      <c r="F45" s="45">
        <v>2.57</v>
      </c>
      <c r="G45" s="45">
        <v>10.62</v>
      </c>
      <c r="H45" s="45">
        <v>14.86</v>
      </c>
      <c r="K45" s="74"/>
      <c r="L45" s="74"/>
    </row>
    <row r="46" spans="1:12" ht="14.1" customHeight="1">
      <c r="A46" s="46"/>
      <c r="B46" s="100" t="s">
        <v>62</v>
      </c>
      <c r="C46" s="124"/>
      <c r="D46" s="124"/>
      <c r="E46" s="124"/>
      <c r="F46" s="124"/>
      <c r="G46" s="124"/>
      <c r="H46" s="125"/>
      <c r="K46" s="74"/>
      <c r="L46" s="74"/>
    </row>
    <row r="47" spans="1:12">
      <c r="A47" s="46"/>
      <c r="B47" s="64" t="s">
        <v>14</v>
      </c>
      <c r="C47" s="45" t="s">
        <v>20</v>
      </c>
      <c r="D47" s="45" t="s">
        <v>20</v>
      </c>
      <c r="E47" s="45" t="s">
        <v>20</v>
      </c>
      <c r="F47" s="45" t="s">
        <v>20</v>
      </c>
      <c r="G47" s="45" t="s">
        <v>20</v>
      </c>
      <c r="H47" s="45" t="s">
        <v>20</v>
      </c>
      <c r="K47" s="74"/>
      <c r="L47" s="74"/>
    </row>
    <row r="48" spans="1:12">
      <c r="A48" s="46"/>
      <c r="B48" s="64" t="s">
        <v>21</v>
      </c>
      <c r="C48" s="45">
        <v>75.7</v>
      </c>
      <c r="D48" s="45">
        <v>57.75</v>
      </c>
      <c r="E48" s="45">
        <v>15.35</v>
      </c>
      <c r="F48" s="45">
        <v>2.59</v>
      </c>
      <c r="G48" s="45">
        <v>9.27</v>
      </c>
      <c r="H48" s="45">
        <v>15.03</v>
      </c>
      <c r="K48" s="74"/>
      <c r="L48" s="74"/>
    </row>
    <row r="49" spans="1:12">
      <c r="A49" s="46"/>
      <c r="B49" s="64" t="s">
        <v>37</v>
      </c>
      <c r="C49" s="45">
        <v>68.33</v>
      </c>
      <c r="D49" s="45">
        <v>47.88</v>
      </c>
      <c r="E49" s="45">
        <v>17.18</v>
      </c>
      <c r="F49" s="45">
        <v>3.27</v>
      </c>
      <c r="G49" s="45">
        <v>13.98</v>
      </c>
      <c r="H49" s="45">
        <v>17.68</v>
      </c>
      <c r="K49" s="74"/>
      <c r="L49" s="74"/>
    </row>
    <row r="50" spans="1:12">
      <c r="A50" s="46"/>
      <c r="B50" s="64" t="s">
        <v>60</v>
      </c>
      <c r="C50" s="45" t="s">
        <v>20</v>
      </c>
      <c r="D50" s="45" t="s">
        <v>20</v>
      </c>
      <c r="E50" s="45" t="s">
        <v>20</v>
      </c>
      <c r="F50" s="45" t="s">
        <v>20</v>
      </c>
      <c r="G50" s="45" t="s">
        <v>20</v>
      </c>
      <c r="H50" s="45" t="s">
        <v>20</v>
      </c>
      <c r="K50" s="74"/>
      <c r="L50" s="74"/>
    </row>
    <row r="51" spans="1:12">
      <c r="A51" s="46"/>
      <c r="B51" s="64" t="s">
        <v>48</v>
      </c>
      <c r="C51" s="45">
        <v>73.14</v>
      </c>
      <c r="D51" s="45">
        <v>42.61</v>
      </c>
      <c r="E51" s="45">
        <v>26.42</v>
      </c>
      <c r="F51" s="45">
        <v>4.1100000000000003</v>
      </c>
      <c r="G51" s="45">
        <v>10.9</v>
      </c>
      <c r="H51" s="45">
        <v>15.95</v>
      </c>
      <c r="K51" s="74"/>
      <c r="L51" s="74"/>
    </row>
    <row r="53" spans="1:12">
      <c r="B53" s="54" t="s">
        <v>64</v>
      </c>
    </row>
  </sheetData>
  <sortState ref="B28:I46">
    <sortCondition ref="B28:B46"/>
  </sortState>
  <mergeCells count="10">
    <mergeCell ref="B2:H2"/>
    <mergeCell ref="B6:H6"/>
    <mergeCell ref="B34:H34"/>
    <mergeCell ref="B46:H46"/>
    <mergeCell ref="B3:B4"/>
    <mergeCell ref="C3:C4"/>
    <mergeCell ref="D3:D4"/>
    <mergeCell ref="E3:F3"/>
    <mergeCell ref="G3:G4"/>
    <mergeCell ref="H3:H4"/>
  </mergeCells>
  <pageMargins left="0.7" right="0.7" top="0.75" bottom="0.75" header="0.3" footer="0.3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54"/>
  <sheetViews>
    <sheetView topLeftCell="A19" zoomScaleNormal="100" workbookViewId="0">
      <selection activeCell="C51" sqref="C51"/>
    </sheetView>
  </sheetViews>
  <sheetFormatPr defaultColWidth="8.85546875" defaultRowHeight="15"/>
  <cols>
    <col min="1" max="1" width="2.85546875" style="37" customWidth="1"/>
    <col min="2" max="2" width="17.7109375" style="92" customWidth="1"/>
    <col min="3" max="3" width="10.28515625" style="37" customWidth="1"/>
    <col min="4" max="4" width="10.140625" style="37" customWidth="1"/>
    <col min="5" max="6" width="9.42578125" style="37" customWidth="1"/>
    <col min="7" max="8" width="10.42578125" style="37" customWidth="1"/>
    <col min="9" max="16384" width="8.85546875" style="37"/>
  </cols>
  <sheetData>
    <row r="1" spans="1:12">
      <c r="A1" s="46"/>
      <c r="B1" s="90"/>
      <c r="C1" s="46"/>
      <c r="D1" s="46"/>
      <c r="E1" s="46"/>
      <c r="F1" s="46"/>
      <c r="G1" s="46"/>
      <c r="H1" s="46"/>
    </row>
    <row r="2" spans="1:12" ht="27" customHeight="1">
      <c r="A2" s="46"/>
      <c r="B2" s="104" t="s">
        <v>105</v>
      </c>
      <c r="C2" s="105"/>
      <c r="D2" s="105"/>
      <c r="E2" s="105"/>
      <c r="F2" s="105"/>
      <c r="G2" s="105"/>
      <c r="H2" s="106"/>
    </row>
    <row r="3" spans="1:12" ht="41.25" customHeight="1">
      <c r="A3" s="46"/>
      <c r="B3" s="108" t="s">
        <v>1</v>
      </c>
      <c r="C3" s="107" t="s">
        <v>2</v>
      </c>
      <c r="D3" s="107" t="s">
        <v>3</v>
      </c>
      <c r="E3" s="107" t="s">
        <v>68</v>
      </c>
      <c r="F3" s="107"/>
      <c r="G3" s="107" t="s">
        <v>5</v>
      </c>
      <c r="H3" s="107" t="s">
        <v>6</v>
      </c>
      <c r="K3" s="80"/>
      <c r="L3" s="80"/>
    </row>
    <row r="4" spans="1:12" ht="15" customHeight="1">
      <c r="A4" s="46"/>
      <c r="B4" s="109"/>
      <c r="C4" s="107"/>
      <c r="D4" s="107"/>
      <c r="E4" s="99" t="s">
        <v>7</v>
      </c>
      <c r="F4" s="99" t="s">
        <v>8</v>
      </c>
      <c r="G4" s="107"/>
      <c r="H4" s="107"/>
    </row>
    <row r="5" spans="1:12">
      <c r="A5" s="46"/>
      <c r="B5" s="65" t="s">
        <v>9</v>
      </c>
      <c r="C5" s="11">
        <v>61.83</v>
      </c>
      <c r="D5" s="11">
        <v>52.12</v>
      </c>
      <c r="E5" s="11">
        <v>6.82</v>
      </c>
      <c r="F5" s="11">
        <v>2.89</v>
      </c>
      <c r="G5" s="11">
        <v>10.029999999999999</v>
      </c>
      <c r="H5" s="11">
        <v>28.14</v>
      </c>
      <c r="K5" s="74"/>
      <c r="L5" s="74"/>
    </row>
    <row r="6" spans="1:12" ht="15" customHeight="1">
      <c r="A6" s="46"/>
      <c r="B6" s="100" t="s">
        <v>10</v>
      </c>
      <c r="C6" s="124"/>
      <c r="D6" s="124"/>
      <c r="E6" s="124"/>
      <c r="F6" s="124"/>
      <c r="G6" s="124"/>
      <c r="H6" s="125"/>
      <c r="K6" s="74"/>
      <c r="L6" s="74"/>
    </row>
    <row r="7" spans="1:12">
      <c r="A7" s="46"/>
      <c r="B7" s="64" t="s">
        <v>12</v>
      </c>
      <c r="C7" s="97" t="s">
        <v>20</v>
      </c>
      <c r="D7" s="97" t="s">
        <v>20</v>
      </c>
      <c r="E7" s="97" t="s">
        <v>20</v>
      </c>
      <c r="F7" s="97" t="s">
        <v>20</v>
      </c>
      <c r="G7" s="97" t="s">
        <v>20</v>
      </c>
      <c r="H7" s="97" t="s">
        <v>20</v>
      </c>
      <c r="K7" s="74"/>
      <c r="L7" s="74"/>
    </row>
    <row r="8" spans="1:12">
      <c r="A8" s="46"/>
      <c r="B8" s="64" t="s">
        <v>16</v>
      </c>
      <c r="C8" s="45">
        <v>75.290000000000006</v>
      </c>
      <c r="D8" s="45">
        <v>70.73</v>
      </c>
      <c r="E8" s="45">
        <v>3.98</v>
      </c>
      <c r="F8" s="45">
        <v>0.57999999999999996</v>
      </c>
      <c r="G8" s="45">
        <v>7.23</v>
      </c>
      <c r="H8" s="45">
        <v>17.48</v>
      </c>
      <c r="K8" s="74"/>
      <c r="L8" s="74"/>
    </row>
    <row r="9" spans="1:12">
      <c r="A9" s="46"/>
      <c r="B9" s="64" t="s">
        <v>18</v>
      </c>
      <c r="C9" s="45">
        <v>78.209999999999994</v>
      </c>
      <c r="D9" s="45">
        <v>71.22</v>
      </c>
      <c r="E9" s="45">
        <v>6</v>
      </c>
      <c r="F9" s="45">
        <v>1</v>
      </c>
      <c r="G9" s="45">
        <v>3.99</v>
      </c>
      <c r="H9" s="45">
        <v>17.8</v>
      </c>
      <c r="K9" s="74"/>
      <c r="L9" s="74"/>
    </row>
    <row r="10" spans="1:12">
      <c r="A10" s="46"/>
      <c r="B10" s="64" t="s">
        <v>98</v>
      </c>
      <c r="C10" s="45">
        <v>82.47</v>
      </c>
      <c r="D10" s="45">
        <v>76.61</v>
      </c>
      <c r="E10" s="45">
        <v>5.22</v>
      </c>
      <c r="F10" s="45">
        <v>0.65</v>
      </c>
      <c r="G10" s="45">
        <v>4.88</v>
      </c>
      <c r="H10" s="45">
        <v>12.65</v>
      </c>
      <c r="K10" s="74"/>
      <c r="L10" s="74"/>
    </row>
    <row r="11" spans="1:12">
      <c r="A11" s="46"/>
      <c r="B11" s="64" t="s">
        <v>22</v>
      </c>
      <c r="C11" s="45">
        <v>55.21</v>
      </c>
      <c r="D11" s="45">
        <v>47.92</v>
      </c>
      <c r="E11" s="45">
        <v>6.73</v>
      </c>
      <c r="F11" s="45">
        <v>0.56000000000000005</v>
      </c>
      <c r="G11" s="45">
        <v>11.67</v>
      </c>
      <c r="H11" s="45">
        <v>33.11</v>
      </c>
      <c r="K11" s="74"/>
      <c r="L11" s="74"/>
    </row>
    <row r="12" spans="1:12">
      <c r="A12" s="46"/>
      <c r="B12" s="64" t="s">
        <v>24</v>
      </c>
      <c r="C12" s="45" t="s">
        <v>20</v>
      </c>
      <c r="D12" s="45" t="s">
        <v>20</v>
      </c>
      <c r="E12" s="45" t="s">
        <v>20</v>
      </c>
      <c r="F12" s="45" t="s">
        <v>20</v>
      </c>
      <c r="G12" s="45" t="s">
        <v>20</v>
      </c>
      <c r="H12" s="45" t="s">
        <v>20</v>
      </c>
      <c r="K12" s="74"/>
      <c r="L12" s="74"/>
    </row>
    <row r="13" spans="1:12">
      <c r="A13" s="46"/>
      <c r="B13" s="64" t="s">
        <v>25</v>
      </c>
      <c r="C13" s="45">
        <v>63.78</v>
      </c>
      <c r="D13" s="45">
        <v>58.1</v>
      </c>
      <c r="E13" s="45">
        <v>3.83</v>
      </c>
      <c r="F13" s="45">
        <v>1.84</v>
      </c>
      <c r="G13" s="45">
        <v>7.69</v>
      </c>
      <c r="H13" s="45">
        <v>28.53</v>
      </c>
      <c r="K13" s="74"/>
      <c r="L13" s="74"/>
    </row>
    <row r="14" spans="1:12">
      <c r="A14" s="46"/>
      <c r="B14" s="64" t="s">
        <v>26</v>
      </c>
      <c r="C14" s="45">
        <v>58.61</v>
      </c>
      <c r="D14" s="45">
        <v>45</v>
      </c>
      <c r="E14" s="45">
        <v>10.23</v>
      </c>
      <c r="F14" s="45">
        <v>3.38</v>
      </c>
      <c r="G14" s="45">
        <v>9.57</v>
      </c>
      <c r="H14" s="45">
        <v>31.82</v>
      </c>
      <c r="K14" s="74"/>
      <c r="L14" s="74"/>
    </row>
    <row r="15" spans="1:12">
      <c r="A15" s="46"/>
      <c r="B15" s="64" t="s">
        <v>29</v>
      </c>
      <c r="C15" s="45">
        <v>44.31</v>
      </c>
      <c r="D15" s="45">
        <v>38.450000000000003</v>
      </c>
      <c r="E15" s="45">
        <v>4.29</v>
      </c>
      <c r="F15" s="45">
        <v>1.57</v>
      </c>
      <c r="G15" s="45">
        <v>10.19</v>
      </c>
      <c r="H15" s="45">
        <v>45.51</v>
      </c>
      <c r="K15" s="74"/>
      <c r="L15" s="74"/>
    </row>
    <row r="16" spans="1:12">
      <c r="A16" s="46"/>
      <c r="B16" s="64" t="s">
        <v>30</v>
      </c>
      <c r="C16" s="45">
        <v>71.97</v>
      </c>
      <c r="D16" s="45">
        <v>65.87</v>
      </c>
      <c r="E16" s="45">
        <v>3.66</v>
      </c>
      <c r="F16" s="45">
        <v>2.44</v>
      </c>
      <c r="G16" s="45">
        <v>2.44</v>
      </c>
      <c r="H16" s="45">
        <v>25.59</v>
      </c>
      <c r="K16" s="74"/>
      <c r="L16" s="74"/>
    </row>
    <row r="17" spans="1:12">
      <c r="A17" s="46"/>
      <c r="B17" s="64" t="s">
        <v>31</v>
      </c>
      <c r="C17" s="45">
        <v>80.08</v>
      </c>
      <c r="D17" s="45">
        <v>70.569999999999993</v>
      </c>
      <c r="E17" s="45">
        <v>8.26</v>
      </c>
      <c r="F17" s="45">
        <v>1.25</v>
      </c>
      <c r="G17" s="45">
        <v>8.1300000000000008</v>
      </c>
      <c r="H17" s="45">
        <v>11.79</v>
      </c>
      <c r="K17" s="74"/>
      <c r="L17" s="74"/>
    </row>
    <row r="18" spans="1:12">
      <c r="A18" s="46"/>
      <c r="B18" s="64" t="s">
        <v>32</v>
      </c>
      <c r="C18" s="45">
        <v>68.989999999999995</v>
      </c>
      <c r="D18" s="45">
        <v>62.61</v>
      </c>
      <c r="E18" s="45">
        <v>5.72</v>
      </c>
      <c r="F18" s="45">
        <v>0.66</v>
      </c>
      <c r="G18" s="45">
        <v>8.24</v>
      </c>
      <c r="H18" s="45">
        <v>22.76</v>
      </c>
      <c r="K18" s="74"/>
      <c r="L18" s="74"/>
    </row>
    <row r="19" spans="1:12">
      <c r="A19" s="46"/>
      <c r="B19" s="64" t="s">
        <v>34</v>
      </c>
      <c r="C19" s="45">
        <v>64.11</v>
      </c>
      <c r="D19" s="45">
        <v>51.89</v>
      </c>
      <c r="E19" s="45">
        <v>10.71</v>
      </c>
      <c r="F19" s="45">
        <v>1.52</v>
      </c>
      <c r="G19" s="45">
        <v>7.6</v>
      </c>
      <c r="H19" s="45">
        <v>28.28</v>
      </c>
      <c r="K19" s="74"/>
      <c r="L19" s="74"/>
    </row>
    <row r="20" spans="1:12">
      <c r="A20" s="46"/>
      <c r="B20" s="64" t="s">
        <v>36</v>
      </c>
      <c r="C20" s="45">
        <v>45.91</v>
      </c>
      <c r="D20" s="45">
        <v>26.46</v>
      </c>
      <c r="E20" s="45">
        <v>6.64</v>
      </c>
      <c r="F20" s="45">
        <v>12.81</v>
      </c>
      <c r="G20" s="45">
        <v>19.93</v>
      </c>
      <c r="H20" s="45">
        <v>34.159999999999997</v>
      </c>
      <c r="K20" s="74"/>
      <c r="L20" s="74"/>
    </row>
    <row r="21" spans="1:12">
      <c r="A21" s="46"/>
      <c r="B21" s="64" t="s">
        <v>38</v>
      </c>
      <c r="C21" s="45">
        <v>44.08</v>
      </c>
      <c r="D21" s="45">
        <v>30.83</v>
      </c>
      <c r="E21" s="45">
        <v>4.88</v>
      </c>
      <c r="F21" s="45">
        <v>8.3699999999999992</v>
      </c>
      <c r="G21" s="45">
        <v>17.23</v>
      </c>
      <c r="H21" s="45">
        <v>38.69</v>
      </c>
      <c r="K21" s="74"/>
      <c r="L21" s="74"/>
    </row>
    <row r="22" spans="1:12">
      <c r="A22" s="46"/>
      <c r="B22" s="64" t="s">
        <v>40</v>
      </c>
      <c r="C22" s="45">
        <v>55.48</v>
      </c>
      <c r="D22" s="45">
        <v>43.26</v>
      </c>
      <c r="E22" s="45">
        <v>11.62</v>
      </c>
      <c r="F22" s="45">
        <v>0.61</v>
      </c>
      <c r="G22" s="45">
        <v>12.4</v>
      </c>
      <c r="H22" s="45">
        <v>32.119999999999997</v>
      </c>
      <c r="K22" s="74"/>
      <c r="L22" s="74"/>
    </row>
    <row r="23" spans="1:12">
      <c r="A23" s="46"/>
      <c r="B23" s="64" t="s">
        <v>59</v>
      </c>
      <c r="C23" s="45">
        <v>71.59</v>
      </c>
      <c r="D23" s="45">
        <v>63.98</v>
      </c>
      <c r="E23" s="45">
        <v>6.04</v>
      </c>
      <c r="F23" s="45">
        <v>1.56</v>
      </c>
      <c r="G23" s="45">
        <v>7.94</v>
      </c>
      <c r="H23" s="45">
        <v>20.48</v>
      </c>
      <c r="K23" s="74"/>
      <c r="L23" s="74"/>
    </row>
    <row r="24" spans="1:12">
      <c r="A24" s="46"/>
      <c r="B24" s="64" t="s">
        <v>61</v>
      </c>
      <c r="C24" s="45">
        <v>69.3</v>
      </c>
      <c r="D24" s="45">
        <v>60.52</v>
      </c>
      <c r="E24" s="45">
        <v>8.01</v>
      </c>
      <c r="F24" s="45">
        <v>0.77</v>
      </c>
      <c r="G24" s="45">
        <v>6.58</v>
      </c>
      <c r="H24" s="45">
        <v>24.12</v>
      </c>
      <c r="K24" s="74"/>
      <c r="L24" s="74"/>
    </row>
    <row r="25" spans="1:12">
      <c r="A25" s="46"/>
      <c r="B25" s="64" t="s">
        <v>43</v>
      </c>
      <c r="C25" s="45">
        <v>52.62</v>
      </c>
      <c r="D25" s="45">
        <v>47.45</v>
      </c>
      <c r="E25" s="45">
        <v>3.81</v>
      </c>
      <c r="F25" s="45">
        <v>1.35</v>
      </c>
      <c r="G25" s="45">
        <v>9.44</v>
      </c>
      <c r="H25" s="45">
        <v>37.950000000000003</v>
      </c>
      <c r="K25" s="74"/>
      <c r="L25" s="74"/>
    </row>
    <row r="26" spans="1:12">
      <c r="A26" s="46"/>
      <c r="B26" s="64" t="s">
        <v>83</v>
      </c>
      <c r="C26" s="45">
        <v>72.2</v>
      </c>
      <c r="D26" s="45">
        <v>64.760000000000005</v>
      </c>
      <c r="E26" s="45">
        <v>5.58</v>
      </c>
      <c r="F26" s="45">
        <v>1.85</v>
      </c>
      <c r="G26" s="45">
        <v>9.4</v>
      </c>
      <c r="H26" s="45">
        <v>18.399999999999999</v>
      </c>
      <c r="K26" s="74"/>
      <c r="L26" s="74"/>
    </row>
    <row r="27" spans="1:12">
      <c r="A27" s="46"/>
      <c r="B27" s="64" t="s">
        <v>45</v>
      </c>
      <c r="C27" s="45">
        <v>67.290000000000006</v>
      </c>
      <c r="D27" s="45">
        <v>60.43</v>
      </c>
      <c r="E27" s="45">
        <v>5.73</v>
      </c>
      <c r="F27" s="45">
        <v>1.1299999999999999</v>
      </c>
      <c r="G27" s="45">
        <v>6.46</v>
      </c>
      <c r="H27" s="45">
        <v>26.25</v>
      </c>
      <c r="K27" s="74"/>
      <c r="L27" s="74"/>
    </row>
    <row r="28" spans="1:12">
      <c r="A28" s="46"/>
      <c r="B28" s="64" t="s">
        <v>46</v>
      </c>
      <c r="C28" s="45">
        <v>67.260000000000005</v>
      </c>
      <c r="D28" s="45">
        <v>64.94</v>
      </c>
      <c r="E28" s="45">
        <v>1.94</v>
      </c>
      <c r="F28" s="45">
        <v>0.39</v>
      </c>
      <c r="G28" s="45">
        <v>2.72</v>
      </c>
      <c r="H28" s="45">
        <v>30.01</v>
      </c>
      <c r="K28" s="74"/>
      <c r="L28" s="74"/>
    </row>
    <row r="29" spans="1:12">
      <c r="A29" s="46"/>
      <c r="B29" s="64" t="s">
        <v>51</v>
      </c>
      <c r="C29" s="45" t="s">
        <v>20</v>
      </c>
      <c r="D29" s="45" t="s">
        <v>20</v>
      </c>
      <c r="E29" s="45" t="s">
        <v>20</v>
      </c>
      <c r="F29" s="45" t="s">
        <v>20</v>
      </c>
      <c r="G29" s="45" t="s">
        <v>20</v>
      </c>
      <c r="H29" s="45" t="s">
        <v>20</v>
      </c>
      <c r="K29" s="74"/>
      <c r="L29" s="74"/>
    </row>
    <row r="30" spans="1:12">
      <c r="A30" s="46"/>
      <c r="B30" s="64" t="s">
        <v>52</v>
      </c>
      <c r="C30" s="45">
        <v>55.76</v>
      </c>
      <c r="D30" s="45">
        <v>29.89</v>
      </c>
      <c r="E30" s="45">
        <v>25.87</v>
      </c>
      <c r="F30" s="45">
        <v>0</v>
      </c>
      <c r="G30" s="45">
        <v>6.86</v>
      </c>
      <c r="H30" s="45">
        <v>37.380000000000003</v>
      </c>
      <c r="K30" s="74"/>
      <c r="L30" s="74"/>
    </row>
    <row r="31" spans="1:12">
      <c r="A31" s="46"/>
      <c r="B31" s="64" t="s">
        <v>53</v>
      </c>
      <c r="C31" s="45">
        <v>52.12</v>
      </c>
      <c r="D31" s="45">
        <v>41.66</v>
      </c>
      <c r="E31" s="45">
        <v>7.01</v>
      </c>
      <c r="F31" s="45">
        <v>3.45</v>
      </c>
      <c r="G31" s="45">
        <v>11.62</v>
      </c>
      <c r="H31" s="45">
        <v>36.25</v>
      </c>
      <c r="K31" s="74"/>
      <c r="L31" s="74"/>
    </row>
    <row r="32" spans="1:12">
      <c r="A32" s="46"/>
      <c r="B32" s="64" t="s">
        <v>54</v>
      </c>
      <c r="C32" s="45">
        <v>63.87</v>
      </c>
      <c r="D32" s="45">
        <v>57.98</v>
      </c>
      <c r="E32" s="45">
        <v>3.37</v>
      </c>
      <c r="F32" s="45">
        <v>2.5299999999999998</v>
      </c>
      <c r="G32" s="45">
        <v>8.5399999999999991</v>
      </c>
      <c r="H32" s="45">
        <v>27.59</v>
      </c>
      <c r="K32" s="74"/>
      <c r="L32" s="74"/>
    </row>
    <row r="33" spans="1:12">
      <c r="A33" s="46"/>
      <c r="B33" s="64" t="s">
        <v>56</v>
      </c>
      <c r="C33" s="45">
        <v>40.799999999999997</v>
      </c>
      <c r="D33" s="45">
        <v>35.61</v>
      </c>
      <c r="E33" s="45">
        <v>3.65</v>
      </c>
      <c r="F33" s="45">
        <v>1.53</v>
      </c>
      <c r="G33" s="45">
        <v>13.32</v>
      </c>
      <c r="H33" s="45">
        <v>45.88</v>
      </c>
      <c r="K33" s="74"/>
      <c r="L33" s="74"/>
    </row>
    <row r="34" spans="1:12" ht="14.1" customHeight="1">
      <c r="A34" s="46"/>
      <c r="B34" s="100" t="s">
        <v>58</v>
      </c>
      <c r="C34" s="124"/>
      <c r="D34" s="124"/>
      <c r="E34" s="124"/>
      <c r="F34" s="124"/>
      <c r="G34" s="124"/>
      <c r="H34" s="125"/>
      <c r="K34" s="74"/>
      <c r="L34" s="74"/>
    </row>
    <row r="35" spans="1:12">
      <c r="A35" s="46"/>
      <c r="B35" s="64" t="s">
        <v>11</v>
      </c>
      <c r="C35" s="45">
        <v>34.6</v>
      </c>
      <c r="D35" s="45">
        <v>28.44</v>
      </c>
      <c r="E35" s="45">
        <v>3.95</v>
      </c>
      <c r="F35" s="45">
        <v>2.2000000000000002</v>
      </c>
      <c r="G35" s="45">
        <v>13.61</v>
      </c>
      <c r="H35" s="45">
        <v>51.8</v>
      </c>
      <c r="K35" s="74"/>
      <c r="L35" s="74"/>
    </row>
    <row r="36" spans="1:12">
      <c r="A36" s="46"/>
      <c r="B36" s="64" t="s">
        <v>15</v>
      </c>
      <c r="C36" s="45">
        <v>71.66</v>
      </c>
      <c r="D36" s="45">
        <v>61.61</v>
      </c>
      <c r="E36" s="45">
        <v>7.3</v>
      </c>
      <c r="F36" s="45">
        <v>2.74</v>
      </c>
      <c r="G36" s="45">
        <v>4.58</v>
      </c>
      <c r="H36" s="45">
        <v>23.77</v>
      </c>
      <c r="K36" s="74"/>
      <c r="L36" s="74"/>
    </row>
    <row r="37" spans="1:12">
      <c r="A37" s="46"/>
      <c r="B37" s="64" t="s">
        <v>17</v>
      </c>
      <c r="C37" s="45">
        <v>64.67</v>
      </c>
      <c r="D37" s="45">
        <v>49.43</v>
      </c>
      <c r="E37" s="45">
        <v>8.15</v>
      </c>
      <c r="F37" s="45">
        <v>7.09</v>
      </c>
      <c r="G37" s="45">
        <v>14.47</v>
      </c>
      <c r="H37" s="45">
        <v>20.86</v>
      </c>
      <c r="K37" s="74"/>
      <c r="L37" s="74"/>
    </row>
    <row r="38" spans="1:12">
      <c r="A38" s="46"/>
      <c r="B38" s="64" t="s">
        <v>19</v>
      </c>
      <c r="C38" s="45">
        <v>41.05</v>
      </c>
      <c r="D38" s="45">
        <v>28.66</v>
      </c>
      <c r="E38" s="45">
        <v>1.72</v>
      </c>
      <c r="F38" s="45">
        <v>10.66</v>
      </c>
      <c r="G38" s="45">
        <v>21.43</v>
      </c>
      <c r="H38" s="45">
        <v>37.520000000000003</v>
      </c>
      <c r="K38" s="74"/>
      <c r="L38" s="74"/>
    </row>
    <row r="39" spans="1:12">
      <c r="A39" s="46"/>
      <c r="B39" s="64" t="s">
        <v>82</v>
      </c>
      <c r="C39" s="45">
        <v>64.03</v>
      </c>
      <c r="D39" s="45">
        <v>54.52</v>
      </c>
      <c r="E39" s="45">
        <v>7.48</v>
      </c>
      <c r="F39" s="45">
        <v>2.0299999999999998</v>
      </c>
      <c r="G39" s="45">
        <v>5.35</v>
      </c>
      <c r="H39" s="45">
        <v>30.62</v>
      </c>
      <c r="K39" s="74"/>
      <c r="L39" s="74"/>
    </row>
    <row r="40" spans="1:12">
      <c r="A40" s="46"/>
      <c r="B40" s="64" t="s">
        <v>28</v>
      </c>
      <c r="C40" s="45">
        <v>46.74</v>
      </c>
      <c r="D40" s="45">
        <v>34.049999999999997</v>
      </c>
      <c r="E40" s="45">
        <v>10.07</v>
      </c>
      <c r="F40" s="45">
        <v>2.62</v>
      </c>
      <c r="G40" s="45">
        <v>9.8699999999999992</v>
      </c>
      <c r="H40" s="45">
        <v>43.39</v>
      </c>
      <c r="K40" s="74"/>
      <c r="L40" s="74"/>
    </row>
    <row r="41" spans="1:12">
      <c r="A41" s="46"/>
      <c r="B41" s="64" t="s">
        <v>41</v>
      </c>
      <c r="C41" s="45">
        <v>47.97</v>
      </c>
      <c r="D41" s="45">
        <v>32.43</v>
      </c>
      <c r="E41" s="45">
        <v>8.8800000000000008</v>
      </c>
      <c r="F41" s="45">
        <v>6.67</v>
      </c>
      <c r="G41" s="45">
        <v>15.82</v>
      </c>
      <c r="H41" s="45">
        <v>36.21</v>
      </c>
      <c r="K41" s="74"/>
      <c r="L41" s="74"/>
    </row>
    <row r="42" spans="1:12">
      <c r="A42" s="46"/>
      <c r="B42" s="64" t="s">
        <v>42</v>
      </c>
      <c r="C42" s="45" t="s">
        <v>71</v>
      </c>
      <c r="D42" s="45" t="s">
        <v>71</v>
      </c>
      <c r="E42" s="45" t="s">
        <v>71</v>
      </c>
      <c r="F42" s="45" t="s">
        <v>71</v>
      </c>
      <c r="G42" s="45" t="s">
        <v>71</v>
      </c>
      <c r="H42" s="45" t="s">
        <v>71</v>
      </c>
      <c r="K42" s="74"/>
      <c r="L42" s="74"/>
    </row>
    <row r="43" spans="1:12">
      <c r="A43" s="46"/>
      <c r="B43" s="64" t="s">
        <v>47</v>
      </c>
      <c r="C43" s="45">
        <v>39.26</v>
      </c>
      <c r="D43" s="45">
        <v>32.69</v>
      </c>
      <c r="E43" s="45">
        <v>6.57</v>
      </c>
      <c r="F43" s="45">
        <v>0</v>
      </c>
      <c r="G43" s="45">
        <v>13.84</v>
      </c>
      <c r="H43" s="45">
        <v>46.9</v>
      </c>
      <c r="K43" s="74"/>
      <c r="L43" s="74"/>
    </row>
    <row r="44" spans="1:12">
      <c r="A44" s="46"/>
      <c r="B44" s="64" t="s">
        <v>49</v>
      </c>
      <c r="C44" s="45">
        <v>53.37</v>
      </c>
      <c r="D44" s="45">
        <v>44.53</v>
      </c>
      <c r="E44" s="45">
        <v>7.79</v>
      </c>
      <c r="F44" s="45">
        <v>1.05</v>
      </c>
      <c r="G44" s="45">
        <v>12.31</v>
      </c>
      <c r="H44" s="45">
        <v>34.31</v>
      </c>
      <c r="K44" s="74"/>
      <c r="L44" s="74"/>
    </row>
    <row r="45" spans="1:12">
      <c r="A45" s="46"/>
      <c r="B45" s="64" t="s">
        <v>50</v>
      </c>
      <c r="C45" s="45">
        <v>62.62</v>
      </c>
      <c r="D45" s="45">
        <v>50.35</v>
      </c>
      <c r="E45" s="45">
        <v>7.08</v>
      </c>
      <c r="F45" s="45">
        <v>5.19</v>
      </c>
      <c r="G45" s="45">
        <v>9.7899999999999991</v>
      </c>
      <c r="H45" s="45">
        <v>27.59</v>
      </c>
      <c r="K45" s="74"/>
      <c r="L45" s="74"/>
    </row>
    <row r="46" spans="1:12" ht="14.1" customHeight="1">
      <c r="A46" s="46"/>
      <c r="B46" s="100" t="s">
        <v>62</v>
      </c>
      <c r="C46" s="124"/>
      <c r="D46" s="124"/>
      <c r="E46" s="124"/>
      <c r="F46" s="124"/>
      <c r="G46" s="124"/>
      <c r="H46" s="125"/>
      <c r="K46" s="74"/>
      <c r="L46" s="74"/>
    </row>
    <row r="47" spans="1:12">
      <c r="A47" s="46"/>
      <c r="B47" s="32" t="s">
        <v>14</v>
      </c>
      <c r="C47" s="45" t="s">
        <v>20</v>
      </c>
      <c r="D47" s="45" t="s">
        <v>20</v>
      </c>
      <c r="E47" s="45" t="s">
        <v>20</v>
      </c>
      <c r="F47" s="45" t="s">
        <v>20</v>
      </c>
      <c r="G47" s="45" t="s">
        <v>20</v>
      </c>
      <c r="H47" s="45" t="s">
        <v>20</v>
      </c>
      <c r="K47" s="74"/>
      <c r="L47" s="74"/>
    </row>
    <row r="48" spans="1:12">
      <c r="A48" s="46"/>
      <c r="B48" s="32" t="s">
        <v>21</v>
      </c>
      <c r="C48" s="45">
        <v>60.76</v>
      </c>
      <c r="D48" s="45">
        <v>49.21</v>
      </c>
      <c r="E48" s="45">
        <v>10.34</v>
      </c>
      <c r="F48" s="45">
        <v>1.2</v>
      </c>
      <c r="G48" s="45">
        <v>10.89</v>
      </c>
      <c r="H48" s="45">
        <v>28.35</v>
      </c>
      <c r="K48" s="74"/>
      <c r="L48" s="74"/>
    </row>
    <row r="49" spans="1:12">
      <c r="A49" s="46"/>
      <c r="B49" s="32" t="s">
        <v>37</v>
      </c>
      <c r="C49" s="45" t="s">
        <v>71</v>
      </c>
      <c r="D49" s="45" t="s">
        <v>71</v>
      </c>
      <c r="E49" s="45" t="s">
        <v>71</v>
      </c>
      <c r="F49" s="45" t="s">
        <v>71</v>
      </c>
      <c r="G49" s="45" t="s">
        <v>71</v>
      </c>
      <c r="H49" s="45" t="s">
        <v>71</v>
      </c>
      <c r="K49" s="74"/>
      <c r="L49" s="74"/>
    </row>
    <row r="50" spans="1:12">
      <c r="A50" s="46"/>
      <c r="B50" s="32" t="s">
        <v>60</v>
      </c>
      <c r="C50" s="45" t="s">
        <v>20</v>
      </c>
      <c r="D50" s="45" t="s">
        <v>20</v>
      </c>
      <c r="E50" s="45" t="s">
        <v>20</v>
      </c>
      <c r="F50" s="45" t="s">
        <v>20</v>
      </c>
      <c r="G50" s="45" t="s">
        <v>20</v>
      </c>
      <c r="H50" s="45" t="s">
        <v>20</v>
      </c>
      <c r="K50" s="74"/>
      <c r="L50" s="74"/>
    </row>
    <row r="51" spans="1:12">
      <c r="A51" s="46"/>
      <c r="B51" s="32" t="s">
        <v>48</v>
      </c>
      <c r="C51" s="45" t="s">
        <v>71</v>
      </c>
      <c r="D51" s="45" t="s">
        <v>71</v>
      </c>
      <c r="E51" s="45" t="s">
        <v>71</v>
      </c>
      <c r="F51" s="45" t="s">
        <v>71</v>
      </c>
      <c r="G51" s="45" t="s">
        <v>71</v>
      </c>
      <c r="H51" s="45" t="s">
        <v>71</v>
      </c>
      <c r="K51" s="74"/>
      <c r="L51" s="74"/>
    </row>
    <row r="53" spans="1:12">
      <c r="B53" s="91" t="s">
        <v>64</v>
      </c>
    </row>
    <row r="54" spans="1:12">
      <c r="B54" s="91" t="s">
        <v>72</v>
      </c>
    </row>
  </sheetData>
  <sortState ref="B28:I46">
    <sortCondition ref="B28:B46"/>
  </sortState>
  <mergeCells count="10">
    <mergeCell ref="B34:H34"/>
    <mergeCell ref="B46:H46"/>
    <mergeCell ref="B2:H2"/>
    <mergeCell ref="B6:H6"/>
    <mergeCell ref="B3:B4"/>
    <mergeCell ref="C3:C4"/>
    <mergeCell ref="D3:D4"/>
    <mergeCell ref="E3:F3"/>
    <mergeCell ref="G3:G4"/>
    <mergeCell ref="H3:H4"/>
  </mergeCells>
  <pageMargins left="0.7" right="0.7" top="0.75" bottom="0.75" header="0.3" footer="0.3"/>
  <pageSetup orientation="portrait" horizontalDpi="4294967292" verticalDpi="429496729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54"/>
  <sheetViews>
    <sheetView topLeftCell="A22" workbookViewId="0">
      <selection activeCell="A54" sqref="A54:XFD54"/>
    </sheetView>
  </sheetViews>
  <sheetFormatPr defaultColWidth="8.85546875" defaultRowHeight="15"/>
  <cols>
    <col min="1" max="1" width="2.85546875" style="37" customWidth="1"/>
    <col min="2" max="2" width="17.7109375" style="92" customWidth="1"/>
    <col min="3" max="3" width="10.28515625" style="37" customWidth="1"/>
    <col min="4" max="4" width="10.140625" style="37" customWidth="1"/>
    <col min="5" max="6" width="9.42578125" style="37" customWidth="1"/>
    <col min="7" max="8" width="10.42578125" style="37" customWidth="1"/>
    <col min="9" max="16384" width="8.85546875" style="37"/>
  </cols>
  <sheetData>
    <row r="1" spans="1:12">
      <c r="A1" s="46"/>
      <c r="B1" s="90"/>
      <c r="C1" s="46"/>
      <c r="D1" s="46"/>
      <c r="E1" s="46"/>
      <c r="F1" s="46"/>
      <c r="G1" s="46"/>
      <c r="H1" s="46"/>
    </row>
    <row r="2" spans="1:12" ht="27" customHeight="1">
      <c r="A2" s="46"/>
      <c r="B2" s="104" t="s">
        <v>106</v>
      </c>
      <c r="C2" s="105"/>
      <c r="D2" s="105"/>
      <c r="E2" s="105"/>
      <c r="F2" s="105"/>
      <c r="G2" s="105"/>
      <c r="H2" s="106"/>
    </row>
    <row r="3" spans="1:12" ht="41.25" customHeight="1">
      <c r="A3" s="46"/>
      <c r="B3" s="108" t="s">
        <v>1</v>
      </c>
      <c r="C3" s="107" t="s">
        <v>2</v>
      </c>
      <c r="D3" s="107" t="s">
        <v>3</v>
      </c>
      <c r="E3" s="107" t="s">
        <v>68</v>
      </c>
      <c r="F3" s="107"/>
      <c r="G3" s="107" t="s">
        <v>5</v>
      </c>
      <c r="H3" s="107" t="s">
        <v>6</v>
      </c>
      <c r="K3" s="80"/>
      <c r="L3" s="80"/>
    </row>
    <row r="4" spans="1:12" ht="15" customHeight="1">
      <c r="A4" s="46"/>
      <c r="B4" s="109"/>
      <c r="C4" s="107"/>
      <c r="D4" s="107"/>
      <c r="E4" s="99" t="s">
        <v>7</v>
      </c>
      <c r="F4" s="99" t="s">
        <v>8</v>
      </c>
      <c r="G4" s="107"/>
      <c r="H4" s="107"/>
    </row>
    <row r="5" spans="1:12">
      <c r="A5" s="46"/>
      <c r="B5" s="65" t="s">
        <v>9</v>
      </c>
      <c r="C5" s="11">
        <v>55.3</v>
      </c>
      <c r="D5" s="11">
        <v>48.59</v>
      </c>
      <c r="E5" s="11">
        <v>4.4400000000000004</v>
      </c>
      <c r="F5" s="11">
        <v>2.2599999999999998</v>
      </c>
      <c r="G5" s="11">
        <v>9.75</v>
      </c>
      <c r="H5" s="11">
        <v>34.94</v>
      </c>
      <c r="K5" s="74"/>
      <c r="L5" s="74"/>
    </row>
    <row r="6" spans="1:12" ht="15" customHeight="1">
      <c r="A6" s="46"/>
      <c r="B6" s="100" t="s">
        <v>10</v>
      </c>
      <c r="C6" s="124"/>
      <c r="D6" s="124"/>
      <c r="E6" s="124"/>
      <c r="F6" s="124"/>
      <c r="G6" s="124"/>
      <c r="H6" s="125"/>
      <c r="K6" s="74"/>
      <c r="L6" s="74"/>
    </row>
    <row r="7" spans="1:12">
      <c r="A7" s="46"/>
      <c r="B7" s="64" t="s">
        <v>12</v>
      </c>
      <c r="C7" s="45" t="s">
        <v>20</v>
      </c>
      <c r="D7" s="45" t="s">
        <v>20</v>
      </c>
      <c r="E7" s="45" t="s">
        <v>20</v>
      </c>
      <c r="F7" s="45" t="s">
        <v>20</v>
      </c>
      <c r="G7" s="45" t="s">
        <v>20</v>
      </c>
      <c r="H7" s="45" t="s">
        <v>20</v>
      </c>
      <c r="K7" s="74"/>
      <c r="L7" s="74"/>
    </row>
    <row r="8" spans="1:12">
      <c r="A8" s="46"/>
      <c r="B8" s="64" t="s">
        <v>16</v>
      </c>
      <c r="C8" s="45">
        <v>60.89</v>
      </c>
      <c r="D8" s="45">
        <v>55.1</v>
      </c>
      <c r="E8" s="45">
        <v>4.84</v>
      </c>
      <c r="F8" s="45">
        <v>0.95</v>
      </c>
      <c r="G8" s="45">
        <v>9.42</v>
      </c>
      <c r="H8" s="45">
        <v>29.69</v>
      </c>
      <c r="K8" s="74"/>
      <c r="L8" s="74"/>
    </row>
    <row r="9" spans="1:12">
      <c r="A9" s="46"/>
      <c r="B9" s="64" t="s">
        <v>18</v>
      </c>
      <c r="C9" s="45">
        <v>66.680000000000007</v>
      </c>
      <c r="D9" s="45">
        <v>63.46</v>
      </c>
      <c r="E9" s="45">
        <v>2.76</v>
      </c>
      <c r="F9" s="45">
        <v>0.46</v>
      </c>
      <c r="G9" s="45">
        <v>8.2899999999999991</v>
      </c>
      <c r="H9" s="45">
        <v>25.03</v>
      </c>
      <c r="K9" s="74"/>
      <c r="L9" s="74"/>
    </row>
    <row r="10" spans="1:12">
      <c r="A10" s="46"/>
      <c r="B10" s="64" t="s">
        <v>98</v>
      </c>
      <c r="C10" s="45">
        <v>71.209999999999994</v>
      </c>
      <c r="D10" s="45">
        <v>65.98</v>
      </c>
      <c r="E10" s="45">
        <v>5.23</v>
      </c>
      <c r="F10" s="45">
        <v>0</v>
      </c>
      <c r="G10" s="45">
        <v>6.41</v>
      </c>
      <c r="H10" s="45">
        <v>22.38</v>
      </c>
      <c r="K10" s="74"/>
      <c r="L10" s="74"/>
    </row>
    <row r="11" spans="1:12">
      <c r="A11" s="46"/>
      <c r="B11" s="64" t="s">
        <v>22</v>
      </c>
      <c r="C11" s="45">
        <v>59.17</v>
      </c>
      <c r="D11" s="45">
        <v>51.89</v>
      </c>
      <c r="E11" s="45">
        <v>6.47</v>
      </c>
      <c r="F11" s="45">
        <v>0.81</v>
      </c>
      <c r="G11" s="45">
        <v>9.4</v>
      </c>
      <c r="H11" s="45">
        <v>31.43</v>
      </c>
      <c r="K11" s="74"/>
      <c r="L11" s="74"/>
    </row>
    <row r="12" spans="1:12">
      <c r="A12" s="46"/>
      <c r="B12" s="64" t="s">
        <v>24</v>
      </c>
      <c r="C12" s="45" t="s">
        <v>20</v>
      </c>
      <c r="D12" s="45" t="s">
        <v>20</v>
      </c>
      <c r="E12" s="45" t="s">
        <v>20</v>
      </c>
      <c r="F12" s="45" t="s">
        <v>20</v>
      </c>
      <c r="G12" s="45" t="s">
        <v>20</v>
      </c>
      <c r="H12" s="45" t="s">
        <v>20</v>
      </c>
      <c r="K12" s="74"/>
      <c r="L12" s="74"/>
    </row>
    <row r="13" spans="1:12">
      <c r="A13" s="46"/>
      <c r="B13" s="64" t="s">
        <v>25</v>
      </c>
      <c r="C13" s="45">
        <v>60.38</v>
      </c>
      <c r="D13" s="45">
        <v>56.44</v>
      </c>
      <c r="E13" s="45">
        <v>2.71</v>
      </c>
      <c r="F13" s="45">
        <v>1.24</v>
      </c>
      <c r="G13" s="45">
        <v>8.4600000000000009</v>
      </c>
      <c r="H13" s="45">
        <v>31.16</v>
      </c>
      <c r="K13" s="74"/>
      <c r="L13" s="74"/>
    </row>
    <row r="14" spans="1:12">
      <c r="A14" s="46"/>
      <c r="B14" s="64" t="s">
        <v>26</v>
      </c>
      <c r="C14" s="45">
        <v>48.15</v>
      </c>
      <c r="D14" s="45">
        <v>44.75</v>
      </c>
      <c r="E14" s="45">
        <v>2.6</v>
      </c>
      <c r="F14" s="45">
        <v>0.81</v>
      </c>
      <c r="G14" s="45">
        <v>11.87</v>
      </c>
      <c r="H14" s="45">
        <v>39.979999999999997</v>
      </c>
      <c r="K14" s="74"/>
      <c r="L14" s="74"/>
    </row>
    <row r="15" spans="1:12">
      <c r="A15" s="46"/>
      <c r="B15" s="64" t="s">
        <v>29</v>
      </c>
      <c r="C15" s="45">
        <v>58.53</v>
      </c>
      <c r="D15" s="45">
        <v>52.22</v>
      </c>
      <c r="E15" s="45">
        <v>4.63</v>
      </c>
      <c r="F15" s="45">
        <v>1.67</v>
      </c>
      <c r="G15" s="45">
        <v>9.5</v>
      </c>
      <c r="H15" s="45">
        <v>31.97</v>
      </c>
      <c r="K15" s="74"/>
      <c r="L15" s="74"/>
    </row>
    <row r="16" spans="1:12">
      <c r="A16" s="46"/>
      <c r="B16" s="64" t="s">
        <v>30</v>
      </c>
      <c r="C16" s="45">
        <v>41.81</v>
      </c>
      <c r="D16" s="45">
        <v>37.97</v>
      </c>
      <c r="E16" s="45">
        <v>3.08</v>
      </c>
      <c r="F16" s="45">
        <v>0.77</v>
      </c>
      <c r="G16" s="45">
        <v>7.67</v>
      </c>
      <c r="H16" s="45">
        <v>50.52</v>
      </c>
      <c r="K16" s="74"/>
      <c r="L16" s="74"/>
    </row>
    <row r="17" spans="1:12">
      <c r="A17" s="46"/>
      <c r="B17" s="64" t="s">
        <v>31</v>
      </c>
      <c r="C17" s="45">
        <v>62.47</v>
      </c>
      <c r="D17" s="45">
        <v>56.78</v>
      </c>
      <c r="E17" s="45">
        <v>5.15</v>
      </c>
      <c r="F17" s="45">
        <v>0.54</v>
      </c>
      <c r="G17" s="45">
        <v>9.0500000000000007</v>
      </c>
      <c r="H17" s="45">
        <v>28.48</v>
      </c>
      <c r="K17" s="74"/>
      <c r="L17" s="74"/>
    </row>
    <row r="18" spans="1:12">
      <c r="A18" s="46"/>
      <c r="B18" s="64" t="s">
        <v>32</v>
      </c>
      <c r="C18" s="45">
        <v>60.85</v>
      </c>
      <c r="D18" s="45">
        <v>55.53</v>
      </c>
      <c r="E18" s="45">
        <v>4.96</v>
      </c>
      <c r="F18" s="45">
        <v>0.36</v>
      </c>
      <c r="G18" s="45">
        <v>10.11</v>
      </c>
      <c r="H18" s="45">
        <v>29.04</v>
      </c>
      <c r="K18" s="74"/>
      <c r="L18" s="74"/>
    </row>
    <row r="19" spans="1:12">
      <c r="A19" s="46"/>
      <c r="B19" s="64" t="s">
        <v>34</v>
      </c>
      <c r="C19" s="45">
        <v>59.05</v>
      </c>
      <c r="D19" s="45">
        <v>52.57</v>
      </c>
      <c r="E19" s="45">
        <v>4.8499999999999996</v>
      </c>
      <c r="F19" s="45">
        <v>1.63</v>
      </c>
      <c r="G19" s="45">
        <v>8.42</v>
      </c>
      <c r="H19" s="45">
        <v>32.53</v>
      </c>
      <c r="K19" s="74"/>
      <c r="L19" s="74"/>
    </row>
    <row r="20" spans="1:12">
      <c r="A20" s="46"/>
      <c r="B20" s="64" t="s">
        <v>36</v>
      </c>
      <c r="C20" s="45">
        <v>48.37</v>
      </c>
      <c r="D20" s="45">
        <v>35.6</v>
      </c>
      <c r="E20" s="45">
        <v>4.49</v>
      </c>
      <c r="F20" s="45">
        <v>8.2799999999999994</v>
      </c>
      <c r="G20" s="45">
        <v>12.93</v>
      </c>
      <c r="H20" s="45">
        <v>38.71</v>
      </c>
      <c r="K20" s="74"/>
      <c r="L20" s="74"/>
    </row>
    <row r="21" spans="1:12">
      <c r="A21" s="46"/>
      <c r="B21" s="64" t="s">
        <v>38</v>
      </c>
      <c r="C21" s="45">
        <v>42.71</v>
      </c>
      <c r="D21" s="45">
        <v>34.86</v>
      </c>
      <c r="E21" s="45">
        <v>3.71</v>
      </c>
      <c r="F21" s="45">
        <v>4.1399999999999997</v>
      </c>
      <c r="G21" s="45">
        <v>8.67</v>
      </c>
      <c r="H21" s="45">
        <v>48.62</v>
      </c>
      <c r="K21" s="74"/>
      <c r="L21" s="74"/>
    </row>
    <row r="22" spans="1:12">
      <c r="A22" s="46"/>
      <c r="B22" s="64" t="s">
        <v>40</v>
      </c>
      <c r="C22" s="45">
        <v>54.06</v>
      </c>
      <c r="D22" s="45">
        <v>50.51</v>
      </c>
      <c r="E22" s="45">
        <v>3.05</v>
      </c>
      <c r="F22" s="45">
        <v>0.5</v>
      </c>
      <c r="G22" s="45">
        <v>10.02</v>
      </c>
      <c r="H22" s="45">
        <v>35.92</v>
      </c>
      <c r="K22" s="74"/>
      <c r="L22" s="74"/>
    </row>
    <row r="23" spans="1:12">
      <c r="A23" s="46"/>
      <c r="B23" s="64" t="s">
        <v>59</v>
      </c>
      <c r="C23" s="45">
        <v>59.96</v>
      </c>
      <c r="D23" s="45">
        <v>55.82</v>
      </c>
      <c r="E23" s="45">
        <v>3.88</v>
      </c>
      <c r="F23" s="45">
        <v>0.26</v>
      </c>
      <c r="G23" s="45">
        <v>6.14</v>
      </c>
      <c r="H23" s="45">
        <v>33.89</v>
      </c>
      <c r="K23" s="74"/>
      <c r="L23" s="74"/>
    </row>
    <row r="24" spans="1:12">
      <c r="A24" s="46"/>
      <c r="B24" s="64" t="s">
        <v>61</v>
      </c>
      <c r="C24" s="45">
        <v>59.95</v>
      </c>
      <c r="D24" s="45">
        <v>54.31</v>
      </c>
      <c r="E24" s="45">
        <v>5.2</v>
      </c>
      <c r="F24" s="45">
        <v>0.45</v>
      </c>
      <c r="G24" s="45">
        <v>7.38</v>
      </c>
      <c r="H24" s="45">
        <v>32.67</v>
      </c>
      <c r="K24" s="74"/>
      <c r="L24" s="74"/>
    </row>
    <row r="25" spans="1:12">
      <c r="A25" s="46"/>
      <c r="B25" s="64" t="s">
        <v>43</v>
      </c>
      <c r="C25" s="45">
        <v>41.71</v>
      </c>
      <c r="D25" s="45">
        <v>36.450000000000003</v>
      </c>
      <c r="E25" s="45">
        <v>3.6</v>
      </c>
      <c r="F25" s="45">
        <v>1.65</v>
      </c>
      <c r="G25" s="45">
        <v>12.16</v>
      </c>
      <c r="H25" s="45">
        <v>46.13</v>
      </c>
      <c r="K25" s="74"/>
      <c r="L25" s="74"/>
    </row>
    <row r="26" spans="1:12">
      <c r="A26" s="46"/>
      <c r="B26" s="64" t="s">
        <v>83</v>
      </c>
      <c r="C26" s="45">
        <v>71.61</v>
      </c>
      <c r="D26" s="45">
        <v>66.45</v>
      </c>
      <c r="E26" s="45">
        <v>3.87</v>
      </c>
      <c r="F26" s="45">
        <v>1.28</v>
      </c>
      <c r="G26" s="45">
        <v>5.14</v>
      </c>
      <c r="H26" s="45">
        <v>23.25</v>
      </c>
      <c r="K26" s="74"/>
      <c r="L26" s="74"/>
    </row>
    <row r="27" spans="1:12">
      <c r="A27" s="46"/>
      <c r="B27" s="64" t="s">
        <v>45</v>
      </c>
      <c r="C27" s="45">
        <v>51.73</v>
      </c>
      <c r="D27" s="45">
        <v>48.01</v>
      </c>
      <c r="E27" s="45">
        <v>3.01</v>
      </c>
      <c r="F27" s="45">
        <v>0.71</v>
      </c>
      <c r="G27" s="45">
        <v>9.8800000000000008</v>
      </c>
      <c r="H27" s="45">
        <v>38.4</v>
      </c>
      <c r="K27" s="74"/>
      <c r="L27" s="74"/>
    </row>
    <row r="28" spans="1:12">
      <c r="A28" s="46"/>
      <c r="B28" s="64" t="s">
        <v>46</v>
      </c>
      <c r="C28" s="45">
        <v>61.6</v>
      </c>
      <c r="D28" s="45">
        <v>59.88</v>
      </c>
      <c r="E28" s="45">
        <v>1.72</v>
      </c>
      <c r="F28" s="45">
        <v>0</v>
      </c>
      <c r="G28" s="45">
        <v>5.73</v>
      </c>
      <c r="H28" s="45">
        <v>32.659999999999997</v>
      </c>
      <c r="K28" s="74"/>
      <c r="L28" s="74"/>
    </row>
    <row r="29" spans="1:12">
      <c r="A29" s="46"/>
      <c r="B29" s="64" t="s">
        <v>51</v>
      </c>
      <c r="C29" s="45" t="s">
        <v>20</v>
      </c>
      <c r="D29" s="45" t="s">
        <v>20</v>
      </c>
      <c r="E29" s="45" t="s">
        <v>20</v>
      </c>
      <c r="F29" s="45" t="s">
        <v>20</v>
      </c>
      <c r="G29" s="45" t="s">
        <v>20</v>
      </c>
      <c r="H29" s="45" t="s">
        <v>20</v>
      </c>
      <c r="K29" s="74"/>
      <c r="L29" s="74"/>
    </row>
    <row r="30" spans="1:12">
      <c r="A30" s="46"/>
      <c r="B30" s="64" t="s">
        <v>52</v>
      </c>
      <c r="C30" s="45">
        <v>56.65</v>
      </c>
      <c r="D30" s="45">
        <v>53.78</v>
      </c>
      <c r="E30" s="45">
        <v>2.86</v>
      </c>
      <c r="F30" s="45">
        <v>0</v>
      </c>
      <c r="G30" s="45">
        <v>5.71</v>
      </c>
      <c r="H30" s="45">
        <v>37.65</v>
      </c>
      <c r="K30" s="74"/>
      <c r="L30" s="74"/>
    </row>
    <row r="31" spans="1:12">
      <c r="A31" s="46"/>
      <c r="B31" s="64" t="s">
        <v>53</v>
      </c>
      <c r="C31" s="45">
        <v>49.29</v>
      </c>
      <c r="D31" s="45">
        <v>45.17</v>
      </c>
      <c r="E31" s="45">
        <v>2.66</v>
      </c>
      <c r="F31" s="45">
        <v>1.46</v>
      </c>
      <c r="G31" s="45">
        <v>13.02</v>
      </c>
      <c r="H31" s="45">
        <v>37.69</v>
      </c>
      <c r="K31" s="74"/>
      <c r="L31" s="74"/>
    </row>
    <row r="32" spans="1:12">
      <c r="A32" s="46"/>
      <c r="B32" s="64" t="s">
        <v>54</v>
      </c>
      <c r="C32" s="45">
        <v>73.42</v>
      </c>
      <c r="D32" s="45">
        <v>70.900000000000006</v>
      </c>
      <c r="E32" s="45">
        <v>1.97</v>
      </c>
      <c r="F32" s="45">
        <v>0.55000000000000004</v>
      </c>
      <c r="G32" s="45">
        <v>3.69</v>
      </c>
      <c r="H32" s="45">
        <v>22.88</v>
      </c>
      <c r="K32" s="74"/>
      <c r="L32" s="74"/>
    </row>
    <row r="33" spans="1:12">
      <c r="A33" s="46"/>
      <c r="B33" s="64" t="s">
        <v>56</v>
      </c>
      <c r="C33" s="45">
        <v>42.01</v>
      </c>
      <c r="D33" s="45">
        <v>36.840000000000003</v>
      </c>
      <c r="E33" s="45">
        <v>3.48</v>
      </c>
      <c r="F33" s="45">
        <v>1.69</v>
      </c>
      <c r="G33" s="45">
        <v>14.92</v>
      </c>
      <c r="H33" s="45">
        <v>43.07</v>
      </c>
      <c r="K33" s="74"/>
      <c r="L33" s="74"/>
    </row>
    <row r="34" spans="1:12" ht="14.1" customHeight="1">
      <c r="A34" s="46"/>
      <c r="B34" s="100" t="s">
        <v>58</v>
      </c>
      <c r="C34" s="124"/>
      <c r="D34" s="124"/>
      <c r="E34" s="124"/>
      <c r="F34" s="124"/>
      <c r="G34" s="124"/>
      <c r="H34" s="125"/>
      <c r="K34" s="74"/>
      <c r="L34" s="74"/>
    </row>
    <row r="35" spans="1:12">
      <c r="A35" s="46"/>
      <c r="B35" s="64" t="s">
        <v>11</v>
      </c>
      <c r="C35" s="45">
        <v>49.23</v>
      </c>
      <c r="D35" s="45">
        <v>44.27</v>
      </c>
      <c r="E35" s="45">
        <v>3.71</v>
      </c>
      <c r="F35" s="45">
        <v>1.25</v>
      </c>
      <c r="G35" s="45">
        <v>12.28</v>
      </c>
      <c r="H35" s="45">
        <v>38.49</v>
      </c>
      <c r="K35" s="74"/>
      <c r="L35" s="74"/>
    </row>
    <row r="36" spans="1:12">
      <c r="A36" s="46"/>
      <c r="B36" s="64" t="s">
        <v>15</v>
      </c>
      <c r="C36" s="45">
        <v>34.33</v>
      </c>
      <c r="D36" s="45">
        <v>29.35</v>
      </c>
      <c r="E36" s="45">
        <v>3.31</v>
      </c>
      <c r="F36" s="45">
        <v>1.68</v>
      </c>
      <c r="G36" s="45">
        <v>7.06</v>
      </c>
      <c r="H36" s="45">
        <v>58.61</v>
      </c>
      <c r="K36" s="74"/>
      <c r="L36" s="74"/>
    </row>
    <row r="37" spans="1:12">
      <c r="A37" s="46"/>
      <c r="B37" s="64" t="s">
        <v>17</v>
      </c>
      <c r="C37" s="45">
        <v>47.81</v>
      </c>
      <c r="D37" s="45">
        <v>39.11</v>
      </c>
      <c r="E37" s="45">
        <v>2.57</v>
      </c>
      <c r="F37" s="45">
        <v>6.13</v>
      </c>
      <c r="G37" s="45">
        <v>12.66</v>
      </c>
      <c r="H37" s="45">
        <v>39.520000000000003</v>
      </c>
      <c r="K37" s="74"/>
      <c r="L37" s="74"/>
    </row>
    <row r="38" spans="1:12">
      <c r="A38" s="46"/>
      <c r="B38" s="64" t="s">
        <v>19</v>
      </c>
      <c r="C38" s="45">
        <v>54.67</v>
      </c>
      <c r="D38" s="45">
        <v>44.96</v>
      </c>
      <c r="E38" s="45">
        <v>3.54</v>
      </c>
      <c r="F38" s="45">
        <v>6.16</v>
      </c>
      <c r="G38" s="45">
        <v>12.8</v>
      </c>
      <c r="H38" s="45">
        <v>32.53</v>
      </c>
      <c r="K38" s="74"/>
      <c r="L38" s="74"/>
    </row>
    <row r="39" spans="1:12">
      <c r="A39" s="46"/>
      <c r="B39" s="64" t="s">
        <v>82</v>
      </c>
      <c r="C39" s="45">
        <v>57.84</v>
      </c>
      <c r="D39" s="45">
        <v>54.76</v>
      </c>
      <c r="E39" s="45">
        <v>2.2200000000000002</v>
      </c>
      <c r="F39" s="45">
        <v>0.86</v>
      </c>
      <c r="G39" s="45">
        <v>7.71</v>
      </c>
      <c r="H39" s="45">
        <v>34.46</v>
      </c>
      <c r="K39" s="74"/>
      <c r="L39" s="74"/>
    </row>
    <row r="40" spans="1:12">
      <c r="A40" s="46"/>
      <c r="B40" s="64" t="s">
        <v>28</v>
      </c>
      <c r="C40" s="45">
        <v>49.1</v>
      </c>
      <c r="D40" s="45">
        <v>43.29</v>
      </c>
      <c r="E40" s="45">
        <v>4.1900000000000004</v>
      </c>
      <c r="F40" s="45">
        <v>1.62</v>
      </c>
      <c r="G40" s="45">
        <v>12.44</v>
      </c>
      <c r="H40" s="45">
        <v>38.450000000000003</v>
      </c>
      <c r="K40" s="74"/>
      <c r="L40" s="74"/>
    </row>
    <row r="41" spans="1:12">
      <c r="A41" s="46"/>
      <c r="B41" s="64" t="s">
        <v>41</v>
      </c>
      <c r="C41" s="45">
        <v>55.28</v>
      </c>
      <c r="D41" s="45">
        <v>48</v>
      </c>
      <c r="E41" s="45">
        <v>3.48</v>
      </c>
      <c r="F41" s="45">
        <v>3.79</v>
      </c>
      <c r="G41" s="45">
        <v>10.95</v>
      </c>
      <c r="H41" s="45">
        <v>33.78</v>
      </c>
      <c r="K41" s="74"/>
      <c r="L41" s="74"/>
    </row>
    <row r="42" spans="1:12">
      <c r="A42" s="46"/>
      <c r="B42" s="64" t="s">
        <v>42</v>
      </c>
      <c r="C42" s="45">
        <v>55.71</v>
      </c>
      <c r="D42" s="45">
        <v>49.11</v>
      </c>
      <c r="E42" s="45">
        <v>6.6</v>
      </c>
      <c r="F42" s="45">
        <v>0</v>
      </c>
      <c r="G42" s="45">
        <v>6.31</v>
      </c>
      <c r="H42" s="45">
        <v>37.979999999999997</v>
      </c>
      <c r="K42" s="74"/>
      <c r="L42" s="74"/>
    </row>
    <row r="43" spans="1:12">
      <c r="A43" s="46"/>
      <c r="B43" s="64" t="s">
        <v>47</v>
      </c>
      <c r="C43" s="45">
        <v>45.72</v>
      </c>
      <c r="D43" s="45">
        <v>43.17</v>
      </c>
      <c r="E43" s="45">
        <v>2.27</v>
      </c>
      <c r="F43" s="45">
        <v>0.28000000000000003</v>
      </c>
      <c r="G43" s="45">
        <v>13.47</v>
      </c>
      <c r="H43" s="45">
        <v>40.799999999999997</v>
      </c>
      <c r="K43" s="74"/>
      <c r="L43" s="74"/>
    </row>
    <row r="44" spans="1:12">
      <c r="A44" s="46"/>
      <c r="B44" s="64" t="s">
        <v>49</v>
      </c>
      <c r="C44" s="45">
        <v>51.27</v>
      </c>
      <c r="D44" s="45">
        <v>47.05</v>
      </c>
      <c r="E44" s="45">
        <v>3.52</v>
      </c>
      <c r="F44" s="45">
        <v>0.7</v>
      </c>
      <c r="G44" s="45">
        <v>12.62</v>
      </c>
      <c r="H44" s="45">
        <v>36.11</v>
      </c>
      <c r="K44" s="74"/>
      <c r="L44" s="74"/>
    </row>
    <row r="45" spans="1:12">
      <c r="A45" s="46"/>
      <c r="B45" s="64" t="s">
        <v>50</v>
      </c>
      <c r="C45" s="45">
        <v>59.96</v>
      </c>
      <c r="D45" s="45">
        <v>51.26</v>
      </c>
      <c r="E45" s="45">
        <v>3.22</v>
      </c>
      <c r="F45" s="45">
        <v>5.48</v>
      </c>
      <c r="G45" s="45">
        <v>9.24</v>
      </c>
      <c r="H45" s="45">
        <v>30.8</v>
      </c>
      <c r="K45" s="74"/>
      <c r="L45" s="74"/>
    </row>
    <row r="46" spans="1:12" ht="14.1" customHeight="1">
      <c r="A46" s="46"/>
      <c r="B46" s="100" t="s">
        <v>62</v>
      </c>
      <c r="C46" s="124"/>
      <c r="D46" s="124"/>
      <c r="E46" s="124"/>
      <c r="F46" s="124"/>
      <c r="G46" s="124"/>
      <c r="H46" s="125"/>
      <c r="K46" s="74"/>
      <c r="L46" s="74"/>
    </row>
    <row r="47" spans="1:12">
      <c r="A47" s="46"/>
      <c r="B47" s="64" t="s">
        <v>14</v>
      </c>
      <c r="C47" s="45" t="s">
        <v>20</v>
      </c>
      <c r="D47" s="45" t="s">
        <v>20</v>
      </c>
      <c r="E47" s="45" t="s">
        <v>20</v>
      </c>
      <c r="F47" s="45" t="s">
        <v>20</v>
      </c>
      <c r="G47" s="45" t="s">
        <v>20</v>
      </c>
      <c r="H47" s="45" t="s">
        <v>20</v>
      </c>
      <c r="K47" s="74"/>
      <c r="L47" s="74"/>
    </row>
    <row r="48" spans="1:12">
      <c r="A48" s="46"/>
      <c r="B48" s="64" t="s">
        <v>21</v>
      </c>
      <c r="C48" s="45">
        <v>49.6</v>
      </c>
      <c r="D48" s="45">
        <v>42.92</v>
      </c>
      <c r="E48" s="45">
        <v>5.67</v>
      </c>
      <c r="F48" s="45">
        <v>1.01</v>
      </c>
      <c r="G48" s="45">
        <v>9.59</v>
      </c>
      <c r="H48" s="45">
        <v>40.81</v>
      </c>
      <c r="K48" s="74"/>
      <c r="L48" s="74"/>
    </row>
    <row r="49" spans="1:12">
      <c r="A49" s="46"/>
      <c r="B49" s="64" t="s">
        <v>37</v>
      </c>
      <c r="C49" s="45">
        <v>32.54</v>
      </c>
      <c r="D49" s="45">
        <v>24.09</v>
      </c>
      <c r="E49" s="45">
        <v>8.4600000000000009</v>
      </c>
      <c r="F49" s="45">
        <v>0</v>
      </c>
      <c r="G49" s="45">
        <v>22.64</v>
      </c>
      <c r="H49" s="45">
        <v>44.82</v>
      </c>
      <c r="K49" s="74"/>
      <c r="L49" s="74"/>
    </row>
    <row r="50" spans="1:12">
      <c r="A50" s="46"/>
      <c r="B50" s="64" t="s">
        <v>60</v>
      </c>
      <c r="C50" s="45" t="s">
        <v>20</v>
      </c>
      <c r="D50" s="45" t="s">
        <v>20</v>
      </c>
      <c r="E50" s="45" t="s">
        <v>20</v>
      </c>
      <c r="F50" s="45" t="s">
        <v>20</v>
      </c>
      <c r="G50" s="45" t="s">
        <v>20</v>
      </c>
      <c r="H50" s="45" t="s">
        <v>20</v>
      </c>
      <c r="K50" s="74"/>
      <c r="L50" s="74"/>
    </row>
    <row r="51" spans="1:12">
      <c r="A51" s="46"/>
      <c r="B51" s="64" t="s">
        <v>48</v>
      </c>
      <c r="C51" s="45">
        <v>43.37</v>
      </c>
      <c r="D51" s="45">
        <v>39.479999999999997</v>
      </c>
      <c r="E51" s="45">
        <v>1.95</v>
      </c>
      <c r="F51" s="45">
        <v>1.94</v>
      </c>
      <c r="G51" s="45">
        <v>7.88</v>
      </c>
      <c r="H51" s="45">
        <v>48.75</v>
      </c>
      <c r="K51" s="74"/>
      <c r="L51" s="74"/>
    </row>
    <row r="53" spans="1:12">
      <c r="B53" s="91" t="s">
        <v>64</v>
      </c>
    </row>
    <row r="54" spans="1:12">
      <c r="B54" s="47"/>
      <c r="C54" s="39"/>
      <c r="D54" s="39"/>
    </row>
  </sheetData>
  <mergeCells count="10">
    <mergeCell ref="B6:H6"/>
    <mergeCell ref="B34:H34"/>
    <mergeCell ref="B46:H46"/>
    <mergeCell ref="B2:H2"/>
    <mergeCell ref="B3:B4"/>
    <mergeCell ref="C3:C4"/>
    <mergeCell ref="D3:D4"/>
    <mergeCell ref="E3:F3"/>
    <mergeCell ref="G3:G4"/>
    <mergeCell ref="H3:H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54"/>
  <sheetViews>
    <sheetView topLeftCell="A19" workbookViewId="0">
      <selection activeCell="O21" sqref="O21"/>
    </sheetView>
  </sheetViews>
  <sheetFormatPr defaultColWidth="8.85546875" defaultRowHeight="15"/>
  <cols>
    <col min="1" max="1" width="2.85546875" style="37" customWidth="1"/>
    <col min="2" max="2" width="17.7109375" style="92" customWidth="1"/>
    <col min="3" max="3" width="10.28515625" style="37" customWidth="1"/>
    <col min="4" max="4" width="10.140625" style="37" customWidth="1"/>
    <col min="5" max="6" width="9.42578125" style="37" customWidth="1"/>
    <col min="7" max="8" width="10.42578125" style="37" customWidth="1"/>
    <col min="9" max="16384" width="8.85546875" style="37"/>
  </cols>
  <sheetData>
    <row r="1" spans="1:12">
      <c r="A1" s="46"/>
      <c r="B1" s="90"/>
      <c r="C1" s="46"/>
      <c r="D1" s="46"/>
      <c r="E1" s="46"/>
      <c r="F1" s="46"/>
      <c r="G1" s="46"/>
      <c r="H1" s="46"/>
    </row>
    <row r="2" spans="1:12" ht="27" customHeight="1">
      <c r="A2" s="46"/>
      <c r="B2" s="104" t="s">
        <v>107</v>
      </c>
      <c r="C2" s="105"/>
      <c r="D2" s="105"/>
      <c r="E2" s="105"/>
      <c r="F2" s="105"/>
      <c r="G2" s="105"/>
      <c r="H2" s="106"/>
    </row>
    <row r="3" spans="1:12" ht="41.25" customHeight="1">
      <c r="A3" s="46"/>
      <c r="B3" s="108" t="s">
        <v>1</v>
      </c>
      <c r="C3" s="107" t="s">
        <v>2</v>
      </c>
      <c r="D3" s="107" t="s">
        <v>3</v>
      </c>
      <c r="E3" s="107" t="s">
        <v>68</v>
      </c>
      <c r="F3" s="107"/>
      <c r="G3" s="107" t="s">
        <v>5</v>
      </c>
      <c r="H3" s="107" t="s">
        <v>6</v>
      </c>
      <c r="K3" s="80"/>
      <c r="L3" s="80"/>
    </row>
    <row r="4" spans="1:12" ht="15" customHeight="1">
      <c r="A4" s="46"/>
      <c r="B4" s="109"/>
      <c r="C4" s="107"/>
      <c r="D4" s="107"/>
      <c r="E4" s="99" t="s">
        <v>7</v>
      </c>
      <c r="F4" s="99" t="s">
        <v>8</v>
      </c>
      <c r="G4" s="107"/>
      <c r="H4" s="107"/>
    </row>
    <row r="5" spans="1:12">
      <c r="A5" s="46"/>
      <c r="B5" s="65" t="s">
        <v>9</v>
      </c>
      <c r="C5" s="11">
        <v>76.86</v>
      </c>
      <c r="D5" s="11">
        <v>61.85</v>
      </c>
      <c r="E5" s="11">
        <v>12.31</v>
      </c>
      <c r="F5" s="11">
        <v>2.7</v>
      </c>
      <c r="G5" s="11">
        <v>8.3000000000000007</v>
      </c>
      <c r="H5" s="11">
        <v>14.84</v>
      </c>
      <c r="K5" s="74"/>
      <c r="L5" s="74"/>
    </row>
    <row r="6" spans="1:12" ht="15" customHeight="1">
      <c r="A6" s="46"/>
      <c r="B6" s="100" t="s">
        <v>10</v>
      </c>
      <c r="C6" s="124"/>
      <c r="D6" s="124"/>
      <c r="E6" s="124"/>
      <c r="F6" s="124"/>
      <c r="G6" s="124"/>
      <c r="H6" s="125"/>
      <c r="K6" s="74"/>
      <c r="L6" s="74"/>
    </row>
    <row r="7" spans="1:12">
      <c r="A7" s="46"/>
      <c r="B7" s="64" t="s">
        <v>12</v>
      </c>
      <c r="C7" s="45" t="s">
        <v>20</v>
      </c>
      <c r="D7" s="45" t="s">
        <v>20</v>
      </c>
      <c r="E7" s="45" t="s">
        <v>20</v>
      </c>
      <c r="F7" s="45" t="s">
        <v>20</v>
      </c>
      <c r="G7" s="45" t="s">
        <v>20</v>
      </c>
      <c r="H7" s="45" t="s">
        <v>20</v>
      </c>
      <c r="K7" s="74"/>
      <c r="L7" s="74"/>
    </row>
    <row r="8" spans="1:12">
      <c r="A8" s="46"/>
      <c r="B8" s="64" t="s">
        <v>16</v>
      </c>
      <c r="C8" s="45">
        <v>78.12</v>
      </c>
      <c r="D8" s="45">
        <v>68.239999999999995</v>
      </c>
      <c r="E8" s="45">
        <v>8.44</v>
      </c>
      <c r="F8" s="45">
        <v>1.44</v>
      </c>
      <c r="G8" s="45">
        <v>8.15</v>
      </c>
      <c r="H8" s="45">
        <v>13.73</v>
      </c>
      <c r="K8" s="74"/>
      <c r="L8" s="74"/>
    </row>
    <row r="9" spans="1:12">
      <c r="A9" s="46"/>
      <c r="B9" s="64" t="s">
        <v>18</v>
      </c>
      <c r="C9" s="45">
        <v>83.64</v>
      </c>
      <c r="D9" s="45">
        <v>69.33</v>
      </c>
      <c r="E9" s="45">
        <v>12.3</v>
      </c>
      <c r="F9" s="45">
        <v>2.0099999999999998</v>
      </c>
      <c r="G9" s="45">
        <v>5.71</v>
      </c>
      <c r="H9" s="45">
        <v>10.65</v>
      </c>
      <c r="K9" s="74"/>
      <c r="L9" s="74"/>
    </row>
    <row r="10" spans="1:12">
      <c r="A10" s="46"/>
      <c r="B10" s="64" t="s">
        <v>98</v>
      </c>
      <c r="C10" s="45">
        <v>86.01</v>
      </c>
      <c r="D10" s="45">
        <v>75.14</v>
      </c>
      <c r="E10" s="45">
        <v>10.039999999999999</v>
      </c>
      <c r="F10" s="45">
        <v>0.83</v>
      </c>
      <c r="G10" s="45">
        <v>5.09</v>
      </c>
      <c r="H10" s="45">
        <v>8.9</v>
      </c>
      <c r="K10" s="74"/>
      <c r="L10" s="74"/>
    </row>
    <row r="11" spans="1:12">
      <c r="A11" s="46"/>
      <c r="B11" s="64" t="s">
        <v>22</v>
      </c>
      <c r="C11" s="45">
        <v>73.540000000000006</v>
      </c>
      <c r="D11" s="45">
        <v>59.21</v>
      </c>
      <c r="E11" s="45">
        <v>12.07</v>
      </c>
      <c r="F11" s="45">
        <v>2.2599999999999998</v>
      </c>
      <c r="G11" s="45">
        <v>9.93</v>
      </c>
      <c r="H11" s="45">
        <v>16.52</v>
      </c>
      <c r="K11" s="74"/>
      <c r="L11" s="74"/>
    </row>
    <row r="12" spans="1:12">
      <c r="A12" s="46"/>
      <c r="B12" s="64" t="s">
        <v>24</v>
      </c>
      <c r="C12" s="45" t="s">
        <v>20</v>
      </c>
      <c r="D12" s="45" t="s">
        <v>20</v>
      </c>
      <c r="E12" s="45" t="s">
        <v>20</v>
      </c>
      <c r="F12" s="45" t="s">
        <v>20</v>
      </c>
      <c r="G12" s="45" t="s">
        <v>20</v>
      </c>
      <c r="H12" s="45" t="s">
        <v>20</v>
      </c>
      <c r="K12" s="74"/>
      <c r="L12" s="74"/>
    </row>
    <row r="13" spans="1:12">
      <c r="A13" s="46"/>
      <c r="B13" s="64" t="s">
        <v>25</v>
      </c>
      <c r="C13" s="45">
        <v>77.290000000000006</v>
      </c>
      <c r="D13" s="45">
        <v>63.97</v>
      </c>
      <c r="E13" s="45">
        <v>10.050000000000001</v>
      </c>
      <c r="F13" s="45">
        <v>3.27</v>
      </c>
      <c r="G13" s="45">
        <v>8.09</v>
      </c>
      <c r="H13" s="45">
        <v>14.62</v>
      </c>
      <c r="K13" s="74"/>
      <c r="L13" s="74"/>
    </row>
    <row r="14" spans="1:12">
      <c r="A14" s="46"/>
      <c r="B14" s="64" t="s">
        <v>26</v>
      </c>
      <c r="C14" s="45">
        <v>78.819999999999993</v>
      </c>
      <c r="D14" s="45">
        <v>63.69</v>
      </c>
      <c r="E14" s="45">
        <v>11.03</v>
      </c>
      <c r="F14" s="45">
        <v>4.0999999999999996</v>
      </c>
      <c r="G14" s="45">
        <v>6.28</v>
      </c>
      <c r="H14" s="45">
        <v>14.9</v>
      </c>
      <c r="K14" s="74"/>
      <c r="L14" s="74"/>
    </row>
    <row r="15" spans="1:12">
      <c r="A15" s="46"/>
      <c r="B15" s="64" t="s">
        <v>29</v>
      </c>
      <c r="C15" s="45">
        <v>79.099999999999994</v>
      </c>
      <c r="D15" s="45">
        <v>66.89</v>
      </c>
      <c r="E15" s="45">
        <v>10.49</v>
      </c>
      <c r="F15" s="45">
        <v>1.72</v>
      </c>
      <c r="G15" s="45">
        <v>7.63</v>
      </c>
      <c r="H15" s="45">
        <v>13.28</v>
      </c>
      <c r="K15" s="74"/>
      <c r="L15" s="74"/>
    </row>
    <row r="16" spans="1:12">
      <c r="A16" s="46"/>
      <c r="B16" s="64" t="s">
        <v>30</v>
      </c>
      <c r="C16" s="45">
        <v>76.23</v>
      </c>
      <c r="D16" s="45">
        <v>66.59</v>
      </c>
      <c r="E16" s="45">
        <v>8.24</v>
      </c>
      <c r="F16" s="45">
        <v>1.4</v>
      </c>
      <c r="G16" s="45">
        <v>6.25</v>
      </c>
      <c r="H16" s="45">
        <v>17.52</v>
      </c>
      <c r="K16" s="74"/>
      <c r="L16" s="74"/>
    </row>
    <row r="17" spans="1:12">
      <c r="A17" s="46"/>
      <c r="B17" s="64" t="s">
        <v>31</v>
      </c>
      <c r="C17" s="45">
        <v>84.06</v>
      </c>
      <c r="D17" s="45">
        <v>71.2</v>
      </c>
      <c r="E17" s="45">
        <v>10.6</v>
      </c>
      <c r="F17" s="45">
        <v>2.2599999999999998</v>
      </c>
      <c r="G17" s="45">
        <v>5.98</v>
      </c>
      <c r="H17" s="45">
        <v>9.9600000000000009</v>
      </c>
      <c r="K17" s="74"/>
      <c r="L17" s="74"/>
    </row>
    <row r="18" spans="1:12">
      <c r="A18" s="46"/>
      <c r="B18" s="64" t="s">
        <v>32</v>
      </c>
      <c r="C18" s="45">
        <v>82.11</v>
      </c>
      <c r="D18" s="45">
        <v>70.52</v>
      </c>
      <c r="E18" s="45">
        <v>10.32</v>
      </c>
      <c r="F18" s="45">
        <v>1.27</v>
      </c>
      <c r="G18" s="45">
        <v>6.06</v>
      </c>
      <c r="H18" s="45">
        <v>11.83</v>
      </c>
      <c r="K18" s="74"/>
      <c r="L18" s="74"/>
    </row>
    <row r="19" spans="1:12">
      <c r="A19" s="46"/>
      <c r="B19" s="64" t="s">
        <v>34</v>
      </c>
      <c r="C19" s="45">
        <v>82.13</v>
      </c>
      <c r="D19" s="45">
        <v>62.04</v>
      </c>
      <c r="E19" s="45">
        <v>16.899999999999999</v>
      </c>
      <c r="F19" s="45">
        <v>3.19</v>
      </c>
      <c r="G19" s="45">
        <v>6.89</v>
      </c>
      <c r="H19" s="45">
        <v>10.98</v>
      </c>
      <c r="K19" s="74"/>
      <c r="L19" s="74"/>
    </row>
    <row r="20" spans="1:12">
      <c r="A20" s="46"/>
      <c r="B20" s="64" t="s">
        <v>36</v>
      </c>
      <c r="C20" s="45">
        <v>65</v>
      </c>
      <c r="D20" s="45">
        <v>48.64</v>
      </c>
      <c r="E20" s="45">
        <v>11.57</v>
      </c>
      <c r="F20" s="45">
        <v>4.79</v>
      </c>
      <c r="G20" s="45">
        <v>11.74</v>
      </c>
      <c r="H20" s="45">
        <v>23.26</v>
      </c>
      <c r="K20" s="74"/>
      <c r="L20" s="74"/>
    </row>
    <row r="21" spans="1:12">
      <c r="A21" s="46"/>
      <c r="B21" s="64" t="s">
        <v>38</v>
      </c>
      <c r="C21" s="45">
        <v>73.599999999999994</v>
      </c>
      <c r="D21" s="45">
        <v>61.17</v>
      </c>
      <c r="E21" s="45">
        <v>10.46</v>
      </c>
      <c r="F21" s="45">
        <v>1.97</v>
      </c>
      <c r="G21" s="45">
        <v>9.57</v>
      </c>
      <c r="H21" s="45">
        <v>16.829999999999998</v>
      </c>
      <c r="K21" s="74"/>
      <c r="L21" s="74"/>
    </row>
    <row r="22" spans="1:12">
      <c r="A22" s="46"/>
      <c r="B22" s="64" t="s">
        <v>40</v>
      </c>
      <c r="C22" s="45">
        <v>77.44</v>
      </c>
      <c r="D22" s="45">
        <v>62.59</v>
      </c>
      <c r="E22" s="45">
        <v>12.24</v>
      </c>
      <c r="F22" s="45">
        <v>2.61</v>
      </c>
      <c r="G22" s="45">
        <v>7.35</v>
      </c>
      <c r="H22" s="45">
        <v>15.21</v>
      </c>
      <c r="K22" s="74"/>
      <c r="L22" s="74"/>
    </row>
    <row r="23" spans="1:12">
      <c r="A23" s="46"/>
      <c r="B23" s="64" t="s">
        <v>59</v>
      </c>
      <c r="C23" s="45">
        <v>72.239999999999995</v>
      </c>
      <c r="D23" s="45">
        <v>56.98</v>
      </c>
      <c r="E23" s="45">
        <v>12.68</v>
      </c>
      <c r="F23" s="45">
        <v>2.57</v>
      </c>
      <c r="G23" s="45">
        <v>9.1199999999999992</v>
      </c>
      <c r="H23" s="45">
        <v>18.649999999999999</v>
      </c>
      <c r="K23" s="74"/>
      <c r="L23" s="74"/>
    </row>
    <row r="24" spans="1:12">
      <c r="A24" s="46"/>
      <c r="B24" s="64" t="s">
        <v>61</v>
      </c>
      <c r="C24" s="45">
        <v>79.069999999999993</v>
      </c>
      <c r="D24" s="45">
        <v>60.66</v>
      </c>
      <c r="E24" s="45">
        <v>15.73</v>
      </c>
      <c r="F24" s="45">
        <v>2.67</v>
      </c>
      <c r="G24" s="45">
        <v>7.66</v>
      </c>
      <c r="H24" s="45">
        <v>13.27</v>
      </c>
      <c r="K24" s="74"/>
      <c r="L24" s="74"/>
    </row>
    <row r="25" spans="1:12">
      <c r="A25" s="46"/>
      <c r="B25" s="64" t="s">
        <v>43</v>
      </c>
      <c r="C25" s="45">
        <v>73.23</v>
      </c>
      <c r="D25" s="45">
        <v>55.88</v>
      </c>
      <c r="E25" s="45">
        <v>14.85</v>
      </c>
      <c r="F25" s="45">
        <v>2.5</v>
      </c>
      <c r="G25" s="45">
        <v>8.99</v>
      </c>
      <c r="H25" s="45">
        <v>17.78</v>
      </c>
      <c r="K25" s="74"/>
      <c r="L25" s="74"/>
    </row>
    <row r="26" spans="1:12">
      <c r="A26" s="46"/>
      <c r="B26" s="64" t="s">
        <v>83</v>
      </c>
      <c r="C26" s="45">
        <v>83.83</v>
      </c>
      <c r="D26" s="45">
        <v>70.010000000000005</v>
      </c>
      <c r="E26" s="45">
        <v>11.46</v>
      </c>
      <c r="F26" s="45">
        <v>2.36</v>
      </c>
      <c r="G26" s="45">
        <v>5.87</v>
      </c>
      <c r="H26" s="45">
        <v>10.3</v>
      </c>
      <c r="K26" s="74"/>
      <c r="L26" s="74"/>
    </row>
    <row r="27" spans="1:12">
      <c r="A27" s="46"/>
      <c r="B27" s="64" t="s">
        <v>45</v>
      </c>
      <c r="C27" s="45">
        <v>80.22</v>
      </c>
      <c r="D27" s="45">
        <v>66.84</v>
      </c>
      <c r="E27" s="45">
        <v>11.34</v>
      </c>
      <c r="F27" s="45">
        <v>2.04</v>
      </c>
      <c r="G27" s="45">
        <v>6.65</v>
      </c>
      <c r="H27" s="45">
        <v>13.13</v>
      </c>
      <c r="K27" s="74"/>
      <c r="L27" s="74"/>
    </row>
    <row r="28" spans="1:12">
      <c r="A28" s="46"/>
      <c r="B28" s="64" t="s">
        <v>46</v>
      </c>
      <c r="C28" s="45">
        <v>91.96</v>
      </c>
      <c r="D28" s="45">
        <v>83.7</v>
      </c>
      <c r="E28" s="45">
        <v>8.09</v>
      </c>
      <c r="F28" s="45">
        <v>0.17</v>
      </c>
      <c r="G28" s="45">
        <v>2.14</v>
      </c>
      <c r="H28" s="45">
        <v>5.9</v>
      </c>
      <c r="K28" s="74"/>
      <c r="L28" s="74"/>
    </row>
    <row r="29" spans="1:12">
      <c r="A29" s="46"/>
      <c r="B29" s="64" t="s">
        <v>51</v>
      </c>
      <c r="C29" s="45" t="s">
        <v>20</v>
      </c>
      <c r="D29" s="45" t="s">
        <v>20</v>
      </c>
      <c r="E29" s="45" t="s">
        <v>20</v>
      </c>
      <c r="F29" s="45" t="s">
        <v>20</v>
      </c>
      <c r="G29" s="45" t="s">
        <v>20</v>
      </c>
      <c r="H29" s="45" t="s">
        <v>20</v>
      </c>
      <c r="K29" s="74"/>
      <c r="L29" s="74"/>
    </row>
    <row r="30" spans="1:12">
      <c r="A30" s="46"/>
      <c r="B30" s="64" t="s">
        <v>52</v>
      </c>
      <c r="C30" s="45">
        <v>75.260000000000005</v>
      </c>
      <c r="D30" s="45">
        <v>60.27</v>
      </c>
      <c r="E30" s="45">
        <v>12.55</v>
      </c>
      <c r="F30" s="45">
        <v>2.4300000000000002</v>
      </c>
      <c r="G30" s="45">
        <v>7.36</v>
      </c>
      <c r="H30" s="45">
        <v>17.38</v>
      </c>
      <c r="K30" s="74"/>
      <c r="L30" s="74"/>
    </row>
    <row r="31" spans="1:12">
      <c r="A31" s="46"/>
      <c r="B31" s="64" t="s">
        <v>53</v>
      </c>
      <c r="C31" s="45">
        <v>70.89</v>
      </c>
      <c r="D31" s="45">
        <v>57.17</v>
      </c>
      <c r="E31" s="45">
        <v>10.61</v>
      </c>
      <c r="F31" s="45">
        <v>3.11</v>
      </c>
      <c r="G31" s="45">
        <v>10.81</v>
      </c>
      <c r="H31" s="45">
        <v>18.3</v>
      </c>
      <c r="K31" s="74"/>
      <c r="L31" s="74"/>
    </row>
    <row r="32" spans="1:12">
      <c r="A32" s="46"/>
      <c r="B32" s="64" t="s">
        <v>54</v>
      </c>
      <c r="C32" s="45">
        <v>86.28</v>
      </c>
      <c r="D32" s="45">
        <v>75.319999999999993</v>
      </c>
      <c r="E32" s="45">
        <v>8.8000000000000007</v>
      </c>
      <c r="F32" s="45">
        <v>2.16</v>
      </c>
      <c r="G32" s="45">
        <v>5.59</v>
      </c>
      <c r="H32" s="45">
        <v>8.1300000000000008</v>
      </c>
      <c r="K32" s="74"/>
      <c r="L32" s="74"/>
    </row>
    <row r="33" spans="1:12">
      <c r="A33" s="46"/>
      <c r="B33" s="64" t="s">
        <v>56</v>
      </c>
      <c r="C33" s="45">
        <v>69.69</v>
      </c>
      <c r="D33" s="45">
        <v>53.73</v>
      </c>
      <c r="E33" s="45">
        <v>12.65</v>
      </c>
      <c r="F33" s="45">
        <v>3.32</v>
      </c>
      <c r="G33" s="45">
        <v>11.77</v>
      </c>
      <c r="H33" s="45">
        <v>18.53</v>
      </c>
      <c r="K33" s="74"/>
      <c r="L33" s="74"/>
    </row>
    <row r="34" spans="1:12" ht="14.1" customHeight="1">
      <c r="A34" s="46"/>
      <c r="B34" s="100" t="s">
        <v>58</v>
      </c>
      <c r="C34" s="124"/>
      <c r="D34" s="124"/>
      <c r="E34" s="124"/>
      <c r="F34" s="124"/>
      <c r="G34" s="124"/>
      <c r="H34" s="125"/>
      <c r="K34" s="74"/>
      <c r="L34" s="74"/>
    </row>
    <row r="35" spans="1:12">
      <c r="A35" s="46"/>
      <c r="B35" s="64" t="s">
        <v>11</v>
      </c>
      <c r="C35" s="45">
        <v>56.8</v>
      </c>
      <c r="D35" s="45">
        <v>41.97</v>
      </c>
      <c r="E35" s="45">
        <v>12.37</v>
      </c>
      <c r="F35" s="45">
        <v>2.46</v>
      </c>
      <c r="G35" s="45">
        <v>17.12</v>
      </c>
      <c r="H35" s="45">
        <v>26.09</v>
      </c>
      <c r="K35" s="74"/>
      <c r="L35" s="74"/>
    </row>
    <row r="36" spans="1:12">
      <c r="A36" s="46"/>
      <c r="B36" s="64" t="s">
        <v>15</v>
      </c>
      <c r="C36" s="45">
        <v>68.11</v>
      </c>
      <c r="D36" s="45">
        <v>55.54</v>
      </c>
      <c r="E36" s="45">
        <v>9.7100000000000009</v>
      </c>
      <c r="F36" s="45">
        <v>2.86</v>
      </c>
      <c r="G36" s="45">
        <v>9</v>
      </c>
      <c r="H36" s="45">
        <v>22.89</v>
      </c>
      <c r="K36" s="74"/>
      <c r="L36" s="74"/>
    </row>
    <row r="37" spans="1:12">
      <c r="A37" s="46"/>
      <c r="B37" s="64" t="s">
        <v>17</v>
      </c>
      <c r="C37" s="45">
        <v>70.56</v>
      </c>
      <c r="D37" s="45">
        <v>55.98</v>
      </c>
      <c r="E37" s="45">
        <v>12.17</v>
      </c>
      <c r="F37" s="45">
        <v>2.4</v>
      </c>
      <c r="G37" s="45">
        <v>9.59</v>
      </c>
      <c r="H37" s="45">
        <v>19.850000000000001</v>
      </c>
      <c r="K37" s="74"/>
      <c r="L37" s="74"/>
    </row>
    <row r="38" spans="1:12">
      <c r="A38" s="46"/>
      <c r="B38" s="64" t="s">
        <v>19</v>
      </c>
      <c r="C38" s="45">
        <v>51.64</v>
      </c>
      <c r="D38" s="45">
        <v>37.340000000000003</v>
      </c>
      <c r="E38" s="45">
        <v>8.0500000000000007</v>
      </c>
      <c r="F38" s="45">
        <v>6.26</v>
      </c>
      <c r="G38" s="45">
        <v>18.600000000000001</v>
      </c>
      <c r="H38" s="45">
        <v>29.75</v>
      </c>
      <c r="K38" s="74"/>
      <c r="L38" s="74"/>
    </row>
    <row r="39" spans="1:12">
      <c r="A39" s="46"/>
      <c r="B39" s="64" t="s">
        <v>82</v>
      </c>
      <c r="C39" s="45">
        <v>76.319999999999993</v>
      </c>
      <c r="D39" s="45">
        <v>62.23</v>
      </c>
      <c r="E39" s="45">
        <v>12.42</v>
      </c>
      <c r="F39" s="45">
        <v>1.67</v>
      </c>
      <c r="G39" s="45">
        <v>6.78</v>
      </c>
      <c r="H39" s="45">
        <v>16.899999999999999</v>
      </c>
      <c r="K39" s="74"/>
      <c r="L39" s="74"/>
    </row>
    <row r="40" spans="1:12">
      <c r="A40" s="46"/>
      <c r="B40" s="64" t="s">
        <v>28</v>
      </c>
      <c r="C40" s="45">
        <v>69.150000000000006</v>
      </c>
      <c r="D40" s="45">
        <v>41.39</v>
      </c>
      <c r="E40" s="45">
        <v>22.32</v>
      </c>
      <c r="F40" s="45">
        <v>5.43</v>
      </c>
      <c r="G40" s="45">
        <v>12.77</v>
      </c>
      <c r="H40" s="45">
        <v>18.079999999999998</v>
      </c>
      <c r="K40" s="74"/>
      <c r="L40" s="74"/>
    </row>
    <row r="41" spans="1:12">
      <c r="A41" s="46"/>
      <c r="B41" s="64" t="s">
        <v>41</v>
      </c>
      <c r="C41" s="45">
        <v>75.760000000000005</v>
      </c>
      <c r="D41" s="45">
        <v>61.64</v>
      </c>
      <c r="E41" s="45">
        <v>10.84</v>
      </c>
      <c r="F41" s="45">
        <v>3.28</v>
      </c>
      <c r="G41" s="45">
        <v>8.6999999999999993</v>
      </c>
      <c r="H41" s="45">
        <v>15.54</v>
      </c>
      <c r="K41" s="74"/>
      <c r="L41" s="74"/>
    </row>
    <row r="42" spans="1:12">
      <c r="A42" s="46"/>
      <c r="B42" s="64" t="s">
        <v>42</v>
      </c>
      <c r="C42" s="45">
        <v>76.510000000000005</v>
      </c>
      <c r="D42" s="45">
        <v>58.21</v>
      </c>
      <c r="E42" s="45">
        <v>16.579999999999998</v>
      </c>
      <c r="F42" s="45">
        <v>1.73</v>
      </c>
      <c r="G42" s="45">
        <v>7.2</v>
      </c>
      <c r="H42" s="45">
        <v>16.29</v>
      </c>
      <c r="K42" s="74"/>
      <c r="L42" s="74"/>
    </row>
    <row r="43" spans="1:12">
      <c r="A43" s="46"/>
      <c r="B43" s="64" t="s">
        <v>47</v>
      </c>
      <c r="C43" s="45">
        <v>66.25</v>
      </c>
      <c r="D43" s="45">
        <v>50.99</v>
      </c>
      <c r="E43" s="45">
        <v>12.04</v>
      </c>
      <c r="F43" s="45">
        <v>3.22</v>
      </c>
      <c r="G43" s="45">
        <v>12.21</v>
      </c>
      <c r="H43" s="45">
        <v>21.54</v>
      </c>
      <c r="K43" s="74"/>
      <c r="L43" s="74"/>
    </row>
    <row r="44" spans="1:12">
      <c r="A44" s="46"/>
      <c r="B44" s="64" t="s">
        <v>49</v>
      </c>
      <c r="C44" s="45">
        <v>72.849999999999994</v>
      </c>
      <c r="D44" s="45">
        <v>56.21</v>
      </c>
      <c r="E44" s="45">
        <v>13.42</v>
      </c>
      <c r="F44" s="45">
        <v>3.22</v>
      </c>
      <c r="G44" s="45">
        <v>10.09</v>
      </c>
      <c r="H44" s="45">
        <v>17.059999999999999</v>
      </c>
      <c r="K44" s="74"/>
      <c r="L44" s="74"/>
    </row>
    <row r="45" spans="1:12">
      <c r="A45" s="46"/>
      <c r="B45" s="64" t="s">
        <v>50</v>
      </c>
      <c r="C45" s="45">
        <v>77.459999999999994</v>
      </c>
      <c r="D45" s="45">
        <v>61.91</v>
      </c>
      <c r="E45" s="45">
        <v>12.66</v>
      </c>
      <c r="F45" s="45">
        <v>2.88</v>
      </c>
      <c r="G45" s="45">
        <v>9.17</v>
      </c>
      <c r="H45" s="45">
        <v>13.38</v>
      </c>
      <c r="K45" s="74"/>
      <c r="L45" s="74"/>
    </row>
    <row r="46" spans="1:12" ht="14.1" customHeight="1">
      <c r="A46" s="46"/>
      <c r="B46" s="100" t="s">
        <v>62</v>
      </c>
      <c r="C46" s="124"/>
      <c r="D46" s="124"/>
      <c r="E46" s="124"/>
      <c r="F46" s="124"/>
      <c r="G46" s="124"/>
      <c r="H46" s="125"/>
      <c r="K46" s="74"/>
      <c r="L46" s="74"/>
    </row>
    <row r="47" spans="1:12">
      <c r="A47" s="46"/>
      <c r="B47" s="64" t="s">
        <v>14</v>
      </c>
      <c r="C47" s="45" t="s">
        <v>20</v>
      </c>
      <c r="D47" s="45" t="s">
        <v>20</v>
      </c>
      <c r="E47" s="45" t="s">
        <v>20</v>
      </c>
      <c r="F47" s="45" t="s">
        <v>20</v>
      </c>
      <c r="G47" s="45" t="s">
        <v>20</v>
      </c>
      <c r="H47" s="45" t="s">
        <v>20</v>
      </c>
      <c r="K47" s="74"/>
      <c r="L47" s="74"/>
    </row>
    <row r="48" spans="1:12">
      <c r="A48" s="46"/>
      <c r="B48" s="64" t="s">
        <v>21</v>
      </c>
      <c r="C48" s="45">
        <v>72.27</v>
      </c>
      <c r="D48" s="45">
        <v>55.54</v>
      </c>
      <c r="E48" s="45">
        <v>14.43</v>
      </c>
      <c r="F48" s="45">
        <v>2.29</v>
      </c>
      <c r="G48" s="45">
        <v>9.31</v>
      </c>
      <c r="H48" s="45">
        <v>18.420000000000002</v>
      </c>
      <c r="K48" s="74"/>
      <c r="L48" s="74"/>
    </row>
    <row r="49" spans="1:12">
      <c r="A49" s="46"/>
      <c r="B49" s="64" t="s">
        <v>37</v>
      </c>
      <c r="C49" s="45">
        <v>72.569999999999993</v>
      </c>
      <c r="D49" s="45">
        <v>49.9</v>
      </c>
      <c r="E49" s="45">
        <v>19.34</v>
      </c>
      <c r="F49" s="45">
        <v>3.33</v>
      </c>
      <c r="G49" s="45">
        <v>10.86</v>
      </c>
      <c r="H49" s="45">
        <v>16.559999999999999</v>
      </c>
      <c r="K49" s="74"/>
      <c r="L49" s="74"/>
    </row>
    <row r="50" spans="1:12">
      <c r="A50" s="46"/>
      <c r="B50" s="64" t="s">
        <v>60</v>
      </c>
      <c r="C50" s="45" t="s">
        <v>20</v>
      </c>
      <c r="D50" s="45" t="s">
        <v>20</v>
      </c>
      <c r="E50" s="45" t="s">
        <v>20</v>
      </c>
      <c r="F50" s="45" t="s">
        <v>20</v>
      </c>
      <c r="G50" s="45" t="s">
        <v>20</v>
      </c>
      <c r="H50" s="45" t="s">
        <v>20</v>
      </c>
      <c r="K50" s="74"/>
      <c r="L50" s="74"/>
    </row>
    <row r="51" spans="1:12">
      <c r="A51" s="46"/>
      <c r="B51" s="64" t="s">
        <v>48</v>
      </c>
      <c r="C51" s="45">
        <v>75.36</v>
      </c>
      <c r="D51" s="45">
        <v>46.84</v>
      </c>
      <c r="E51" s="45">
        <v>24.56</v>
      </c>
      <c r="F51" s="45">
        <v>3.96</v>
      </c>
      <c r="G51" s="45">
        <v>9.4700000000000006</v>
      </c>
      <c r="H51" s="45">
        <v>15.17</v>
      </c>
      <c r="K51" s="74"/>
      <c r="L51" s="74"/>
    </row>
    <row r="53" spans="1:12">
      <c r="B53" s="91" t="s">
        <v>64</v>
      </c>
    </row>
    <row r="54" spans="1:12">
      <c r="B54" s="47"/>
      <c r="C54" s="39"/>
      <c r="D54" s="39"/>
    </row>
  </sheetData>
  <mergeCells count="10">
    <mergeCell ref="B6:H6"/>
    <mergeCell ref="B34:H34"/>
    <mergeCell ref="B46:H46"/>
    <mergeCell ref="B2:H2"/>
    <mergeCell ref="B3:B4"/>
    <mergeCell ref="C3:C4"/>
    <mergeCell ref="D3:D4"/>
    <mergeCell ref="E3:F3"/>
    <mergeCell ref="G3:G4"/>
    <mergeCell ref="H3:H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54"/>
  <sheetViews>
    <sheetView topLeftCell="A22" workbookViewId="0">
      <selection activeCell="A54" sqref="A54:XFD54"/>
    </sheetView>
  </sheetViews>
  <sheetFormatPr defaultColWidth="8.85546875" defaultRowHeight="15"/>
  <cols>
    <col min="1" max="1" width="2.85546875" style="37" customWidth="1"/>
    <col min="2" max="2" width="17.7109375" style="92" customWidth="1"/>
    <col min="3" max="3" width="10.28515625" style="37" customWidth="1"/>
    <col min="4" max="4" width="10.140625" style="37" customWidth="1"/>
    <col min="5" max="6" width="9.42578125" style="37" customWidth="1"/>
    <col min="7" max="8" width="10.42578125" style="37" customWidth="1"/>
    <col min="9" max="11" width="8.85546875" style="37"/>
    <col min="12" max="12" width="8.5703125" style="37" customWidth="1"/>
    <col min="13" max="16384" width="8.85546875" style="37"/>
  </cols>
  <sheetData>
    <row r="1" spans="1:12">
      <c r="A1" s="46"/>
      <c r="B1" s="90"/>
      <c r="C1" s="46"/>
      <c r="D1" s="46"/>
      <c r="E1" s="46"/>
      <c r="F1" s="46"/>
      <c r="G1" s="46"/>
      <c r="H1" s="46"/>
    </row>
    <row r="2" spans="1:12" ht="27" customHeight="1">
      <c r="A2" s="46"/>
      <c r="B2" s="104" t="s">
        <v>108</v>
      </c>
      <c r="C2" s="105"/>
      <c r="D2" s="105"/>
      <c r="E2" s="105"/>
      <c r="F2" s="105"/>
      <c r="G2" s="105"/>
      <c r="H2" s="106"/>
    </row>
    <row r="3" spans="1:12" ht="41.25" customHeight="1">
      <c r="A3" s="46"/>
      <c r="B3" s="108" t="s">
        <v>1</v>
      </c>
      <c r="C3" s="107" t="s">
        <v>2</v>
      </c>
      <c r="D3" s="107" t="s">
        <v>3</v>
      </c>
      <c r="E3" s="107" t="s">
        <v>68</v>
      </c>
      <c r="F3" s="107"/>
      <c r="G3" s="107" t="s">
        <v>5</v>
      </c>
      <c r="H3" s="107" t="s">
        <v>6</v>
      </c>
      <c r="K3" s="80"/>
      <c r="L3" s="80"/>
    </row>
    <row r="4" spans="1:12" ht="15" customHeight="1">
      <c r="A4" s="46"/>
      <c r="B4" s="109"/>
      <c r="C4" s="107"/>
      <c r="D4" s="107"/>
      <c r="E4" s="99" t="s">
        <v>7</v>
      </c>
      <c r="F4" s="99" t="s">
        <v>8</v>
      </c>
      <c r="G4" s="107"/>
      <c r="H4" s="107"/>
    </row>
    <row r="5" spans="1:12">
      <c r="A5" s="46"/>
      <c r="B5" s="65" t="s">
        <v>9</v>
      </c>
      <c r="C5" s="11">
        <v>69.83</v>
      </c>
      <c r="D5" s="11">
        <v>56.99</v>
      </c>
      <c r="E5" s="11">
        <v>10.220000000000001</v>
      </c>
      <c r="F5" s="11">
        <v>2.61</v>
      </c>
      <c r="G5" s="11">
        <v>10.84</v>
      </c>
      <c r="H5" s="11">
        <v>19.329999999999998</v>
      </c>
      <c r="K5" s="74"/>
      <c r="L5" s="74"/>
    </row>
    <row r="6" spans="1:12" ht="15" customHeight="1">
      <c r="A6" s="46"/>
      <c r="B6" s="100" t="s">
        <v>10</v>
      </c>
      <c r="C6" s="124"/>
      <c r="D6" s="124"/>
      <c r="E6" s="124"/>
      <c r="F6" s="124"/>
      <c r="G6" s="124"/>
      <c r="H6" s="125"/>
      <c r="K6" s="74"/>
      <c r="L6" s="74"/>
    </row>
    <row r="7" spans="1:12">
      <c r="A7" s="46"/>
      <c r="B7" s="64" t="s">
        <v>12</v>
      </c>
      <c r="C7" s="45" t="s">
        <v>20</v>
      </c>
      <c r="D7" s="45" t="s">
        <v>20</v>
      </c>
      <c r="E7" s="45" t="s">
        <v>20</v>
      </c>
      <c r="F7" s="45" t="s">
        <v>20</v>
      </c>
      <c r="G7" s="45" t="s">
        <v>20</v>
      </c>
      <c r="H7" s="45" t="s">
        <v>20</v>
      </c>
      <c r="K7" s="74"/>
      <c r="L7" s="74"/>
    </row>
    <row r="8" spans="1:12">
      <c r="A8" s="46"/>
      <c r="B8" s="64" t="s">
        <v>16</v>
      </c>
      <c r="C8" s="45">
        <v>75.3</v>
      </c>
      <c r="D8" s="45">
        <v>67.989999999999995</v>
      </c>
      <c r="E8" s="45">
        <v>5.98</v>
      </c>
      <c r="F8" s="45">
        <v>1.32</v>
      </c>
      <c r="G8" s="45">
        <v>9.39</v>
      </c>
      <c r="H8" s="45">
        <v>15.31</v>
      </c>
      <c r="K8" s="74"/>
      <c r="L8" s="74"/>
    </row>
    <row r="9" spans="1:12">
      <c r="A9" s="46"/>
      <c r="B9" s="64" t="s">
        <v>18</v>
      </c>
      <c r="C9" s="45">
        <v>77.69</v>
      </c>
      <c r="D9" s="45">
        <v>66.790000000000006</v>
      </c>
      <c r="E9" s="45">
        <v>9.0299999999999994</v>
      </c>
      <c r="F9" s="45">
        <v>1.87</v>
      </c>
      <c r="G9" s="45">
        <v>7</v>
      </c>
      <c r="H9" s="45">
        <v>15.31</v>
      </c>
      <c r="K9" s="74"/>
      <c r="L9" s="74"/>
    </row>
    <row r="10" spans="1:12">
      <c r="A10" s="46"/>
      <c r="B10" s="64" t="s">
        <v>98</v>
      </c>
      <c r="C10" s="45">
        <v>83.97</v>
      </c>
      <c r="D10" s="45">
        <v>74.69</v>
      </c>
      <c r="E10" s="45">
        <v>8.3699999999999992</v>
      </c>
      <c r="F10" s="45">
        <v>0.91</v>
      </c>
      <c r="G10" s="45">
        <v>6.15</v>
      </c>
      <c r="H10" s="45">
        <v>9.8800000000000008</v>
      </c>
      <c r="K10" s="74"/>
      <c r="L10" s="74"/>
    </row>
    <row r="11" spans="1:12">
      <c r="A11" s="46"/>
      <c r="B11" s="64" t="s">
        <v>22</v>
      </c>
      <c r="C11" s="45">
        <v>64.89</v>
      </c>
      <c r="D11" s="45">
        <v>53.33</v>
      </c>
      <c r="E11" s="45">
        <v>9.3699999999999992</v>
      </c>
      <c r="F11" s="45">
        <v>2.1800000000000002</v>
      </c>
      <c r="G11" s="45">
        <v>13.09</v>
      </c>
      <c r="H11" s="45">
        <v>22.02</v>
      </c>
      <c r="K11" s="74"/>
      <c r="L11" s="74"/>
    </row>
    <row r="12" spans="1:12">
      <c r="A12" s="46"/>
      <c r="B12" s="64" t="s">
        <v>24</v>
      </c>
      <c r="C12" s="45" t="s">
        <v>20</v>
      </c>
      <c r="D12" s="45" t="s">
        <v>20</v>
      </c>
      <c r="E12" s="45" t="s">
        <v>20</v>
      </c>
      <c r="F12" s="45" t="s">
        <v>20</v>
      </c>
      <c r="G12" s="45" t="s">
        <v>20</v>
      </c>
      <c r="H12" s="45" t="s">
        <v>20</v>
      </c>
      <c r="K12" s="74"/>
      <c r="L12" s="74"/>
    </row>
    <row r="13" spans="1:12">
      <c r="A13" s="46"/>
      <c r="B13" s="64" t="s">
        <v>25</v>
      </c>
      <c r="C13" s="45">
        <v>71.58</v>
      </c>
      <c r="D13" s="45">
        <v>60.15</v>
      </c>
      <c r="E13" s="45">
        <v>8.4700000000000006</v>
      </c>
      <c r="F13" s="45">
        <v>2.96</v>
      </c>
      <c r="G13" s="45">
        <v>9.1999999999999993</v>
      </c>
      <c r="H13" s="45">
        <v>19.22</v>
      </c>
      <c r="K13" s="74"/>
      <c r="L13" s="74"/>
    </row>
    <row r="14" spans="1:12">
      <c r="A14" s="46"/>
      <c r="B14" s="64" t="s">
        <v>26</v>
      </c>
      <c r="C14" s="45">
        <v>68.06</v>
      </c>
      <c r="D14" s="45">
        <v>52.09</v>
      </c>
      <c r="E14" s="45">
        <v>11.19</v>
      </c>
      <c r="F14" s="45">
        <v>4.7699999999999996</v>
      </c>
      <c r="G14" s="45">
        <v>8.9499999999999993</v>
      </c>
      <c r="H14" s="45">
        <v>23</v>
      </c>
      <c r="K14" s="74"/>
      <c r="L14" s="74"/>
    </row>
    <row r="15" spans="1:12">
      <c r="A15" s="46"/>
      <c r="B15" s="64" t="s">
        <v>29</v>
      </c>
      <c r="C15" s="45">
        <v>76.23</v>
      </c>
      <c r="D15" s="45">
        <v>65.86</v>
      </c>
      <c r="E15" s="45">
        <v>9.14</v>
      </c>
      <c r="F15" s="45">
        <v>1.22</v>
      </c>
      <c r="G15" s="45">
        <v>8.81</v>
      </c>
      <c r="H15" s="45">
        <v>14.97</v>
      </c>
      <c r="K15" s="74"/>
      <c r="L15" s="74"/>
    </row>
    <row r="16" spans="1:12">
      <c r="A16" s="46"/>
      <c r="B16" s="64" t="s">
        <v>30</v>
      </c>
      <c r="C16" s="45">
        <v>73.87</v>
      </c>
      <c r="D16" s="45">
        <v>65.209999999999994</v>
      </c>
      <c r="E16" s="45">
        <v>7.77</v>
      </c>
      <c r="F16" s="45">
        <v>0.89</v>
      </c>
      <c r="G16" s="45">
        <v>6.26</v>
      </c>
      <c r="H16" s="45">
        <v>19.87</v>
      </c>
      <c r="K16" s="74"/>
      <c r="L16" s="74"/>
    </row>
    <row r="17" spans="1:12">
      <c r="A17" s="46"/>
      <c r="B17" s="64" t="s">
        <v>31</v>
      </c>
      <c r="C17" s="45">
        <v>84.28</v>
      </c>
      <c r="D17" s="45">
        <v>73.27</v>
      </c>
      <c r="E17" s="45">
        <v>9.27</v>
      </c>
      <c r="F17" s="45">
        <v>1.75</v>
      </c>
      <c r="G17" s="45">
        <v>6.71</v>
      </c>
      <c r="H17" s="45">
        <v>9.01</v>
      </c>
      <c r="K17" s="74"/>
      <c r="L17" s="74"/>
    </row>
    <row r="18" spans="1:12">
      <c r="A18" s="46"/>
      <c r="B18" s="64" t="s">
        <v>32</v>
      </c>
      <c r="C18" s="45">
        <v>77.55</v>
      </c>
      <c r="D18" s="45">
        <v>68.39</v>
      </c>
      <c r="E18" s="45">
        <v>8.1999999999999993</v>
      </c>
      <c r="F18" s="45">
        <v>0.97</v>
      </c>
      <c r="G18" s="45">
        <v>7.16</v>
      </c>
      <c r="H18" s="45">
        <v>15.28</v>
      </c>
      <c r="K18" s="74"/>
      <c r="L18" s="74"/>
    </row>
    <row r="19" spans="1:12">
      <c r="A19" s="46"/>
      <c r="B19" s="64" t="s">
        <v>34</v>
      </c>
      <c r="C19" s="45">
        <v>76.930000000000007</v>
      </c>
      <c r="D19" s="45">
        <v>59.75</v>
      </c>
      <c r="E19" s="45">
        <v>14.78</v>
      </c>
      <c r="F19" s="45">
        <v>2.4</v>
      </c>
      <c r="G19" s="45">
        <v>8.76</v>
      </c>
      <c r="H19" s="45">
        <v>14.31</v>
      </c>
      <c r="K19" s="74"/>
      <c r="L19" s="74"/>
    </row>
    <row r="20" spans="1:12">
      <c r="A20" s="46"/>
      <c r="B20" s="64" t="s">
        <v>36</v>
      </c>
      <c r="C20" s="45">
        <v>58.41</v>
      </c>
      <c r="D20" s="45">
        <v>40.869999999999997</v>
      </c>
      <c r="E20" s="45">
        <v>9.49</v>
      </c>
      <c r="F20" s="45">
        <v>8.0399999999999991</v>
      </c>
      <c r="G20" s="45">
        <v>13.6</v>
      </c>
      <c r="H20" s="45">
        <v>27.99</v>
      </c>
      <c r="K20" s="74"/>
      <c r="L20" s="74"/>
    </row>
    <row r="21" spans="1:12">
      <c r="A21" s="46"/>
      <c r="B21" s="64" t="s">
        <v>38</v>
      </c>
      <c r="C21" s="45">
        <v>62.35</v>
      </c>
      <c r="D21" s="45">
        <v>47.39</v>
      </c>
      <c r="E21" s="45">
        <v>10.4</v>
      </c>
      <c r="F21" s="45">
        <v>4.5599999999999996</v>
      </c>
      <c r="G21" s="45">
        <v>10.79</v>
      </c>
      <c r="H21" s="45">
        <v>26.87</v>
      </c>
      <c r="K21" s="74"/>
      <c r="L21" s="74"/>
    </row>
    <row r="22" spans="1:12">
      <c r="A22" s="46"/>
      <c r="B22" s="64" t="s">
        <v>40</v>
      </c>
      <c r="C22" s="45">
        <v>71.7</v>
      </c>
      <c r="D22" s="45">
        <v>59.19</v>
      </c>
      <c r="E22" s="45">
        <v>11.01</v>
      </c>
      <c r="F22" s="45">
        <v>1.49</v>
      </c>
      <c r="G22" s="45">
        <v>7.19</v>
      </c>
      <c r="H22" s="45">
        <v>21.11</v>
      </c>
      <c r="K22" s="74"/>
      <c r="L22" s="74"/>
    </row>
    <row r="23" spans="1:12">
      <c r="A23" s="46"/>
      <c r="B23" s="64" t="s">
        <v>59</v>
      </c>
      <c r="C23" s="45">
        <v>75.77</v>
      </c>
      <c r="D23" s="45">
        <v>63.66</v>
      </c>
      <c r="E23" s="45">
        <v>10.06</v>
      </c>
      <c r="F23" s="45">
        <v>2.0499999999999998</v>
      </c>
      <c r="G23" s="45">
        <v>8.08</v>
      </c>
      <c r="H23" s="45">
        <v>16.149999999999999</v>
      </c>
      <c r="K23" s="74"/>
      <c r="L23" s="74"/>
    </row>
    <row r="24" spans="1:12">
      <c r="A24" s="46"/>
      <c r="B24" s="64" t="s">
        <v>61</v>
      </c>
      <c r="C24" s="45">
        <v>72.790000000000006</v>
      </c>
      <c r="D24" s="45">
        <v>57.89</v>
      </c>
      <c r="E24" s="45">
        <v>12.54</v>
      </c>
      <c r="F24" s="45">
        <v>2.36</v>
      </c>
      <c r="G24" s="45">
        <v>10.19</v>
      </c>
      <c r="H24" s="45">
        <v>17.02</v>
      </c>
      <c r="K24" s="74"/>
      <c r="L24" s="74"/>
    </row>
    <row r="25" spans="1:12">
      <c r="A25" s="46"/>
      <c r="B25" s="64" t="s">
        <v>43</v>
      </c>
      <c r="C25" s="45">
        <v>66.17</v>
      </c>
      <c r="D25" s="45">
        <v>51.63</v>
      </c>
      <c r="E25" s="45">
        <v>12.45</v>
      </c>
      <c r="F25" s="45">
        <v>2.08</v>
      </c>
      <c r="G25" s="45">
        <v>10.050000000000001</v>
      </c>
      <c r="H25" s="45">
        <v>23.78</v>
      </c>
      <c r="K25" s="74"/>
      <c r="L25" s="74"/>
    </row>
    <row r="26" spans="1:12">
      <c r="A26" s="46"/>
      <c r="B26" s="64" t="s">
        <v>83</v>
      </c>
      <c r="C26" s="45">
        <v>77.84</v>
      </c>
      <c r="D26" s="45">
        <v>67.709999999999994</v>
      </c>
      <c r="E26" s="45">
        <v>8.66</v>
      </c>
      <c r="F26" s="45">
        <v>1.46</v>
      </c>
      <c r="G26" s="45">
        <v>7.97</v>
      </c>
      <c r="H26" s="45">
        <v>14.2</v>
      </c>
      <c r="K26" s="74"/>
      <c r="L26" s="74"/>
    </row>
    <row r="27" spans="1:12">
      <c r="A27" s="46"/>
      <c r="B27" s="64" t="s">
        <v>45</v>
      </c>
      <c r="C27" s="45">
        <v>76.33</v>
      </c>
      <c r="D27" s="45">
        <v>64.849999999999994</v>
      </c>
      <c r="E27" s="45">
        <v>9.8000000000000007</v>
      </c>
      <c r="F27" s="45">
        <v>1.68</v>
      </c>
      <c r="G27" s="45">
        <v>7.78</v>
      </c>
      <c r="H27" s="45">
        <v>15.89</v>
      </c>
      <c r="K27" s="74"/>
      <c r="L27" s="74"/>
    </row>
    <row r="28" spans="1:12">
      <c r="A28" s="46"/>
      <c r="B28" s="64" t="s">
        <v>46</v>
      </c>
      <c r="C28" s="45">
        <v>79.58</v>
      </c>
      <c r="D28" s="45">
        <v>73.63</v>
      </c>
      <c r="E28" s="45">
        <v>5.23</v>
      </c>
      <c r="F28" s="45">
        <v>0.72</v>
      </c>
      <c r="G28" s="45">
        <v>3.96</v>
      </c>
      <c r="H28" s="45">
        <v>16.46</v>
      </c>
      <c r="K28" s="74"/>
      <c r="L28" s="74"/>
    </row>
    <row r="29" spans="1:12">
      <c r="A29" s="46"/>
      <c r="B29" s="64" t="s">
        <v>51</v>
      </c>
      <c r="C29" s="45" t="s">
        <v>20</v>
      </c>
      <c r="D29" s="45" t="s">
        <v>20</v>
      </c>
      <c r="E29" s="45" t="s">
        <v>20</v>
      </c>
      <c r="F29" s="45" t="s">
        <v>20</v>
      </c>
      <c r="G29" s="45" t="s">
        <v>20</v>
      </c>
      <c r="H29" s="45" t="s">
        <v>20</v>
      </c>
      <c r="K29" s="74"/>
      <c r="L29" s="74"/>
    </row>
    <row r="30" spans="1:12">
      <c r="A30" s="46"/>
      <c r="B30" s="64" t="s">
        <v>52</v>
      </c>
      <c r="C30" s="45">
        <v>67.98</v>
      </c>
      <c r="D30" s="45">
        <v>55.31</v>
      </c>
      <c r="E30" s="45">
        <v>10.06</v>
      </c>
      <c r="F30" s="45">
        <v>2.61</v>
      </c>
      <c r="G30" s="45">
        <v>8.1</v>
      </c>
      <c r="H30" s="45">
        <v>23.92</v>
      </c>
      <c r="K30" s="74"/>
      <c r="L30" s="74"/>
    </row>
    <row r="31" spans="1:12">
      <c r="A31" s="46"/>
      <c r="B31" s="64" t="s">
        <v>53</v>
      </c>
      <c r="C31" s="45">
        <v>60.76</v>
      </c>
      <c r="D31" s="45">
        <v>49.18</v>
      </c>
      <c r="E31" s="45">
        <v>8.49</v>
      </c>
      <c r="F31" s="45">
        <v>3.1</v>
      </c>
      <c r="G31" s="45">
        <v>12.36</v>
      </c>
      <c r="H31" s="45">
        <v>26.88</v>
      </c>
      <c r="K31" s="74"/>
      <c r="L31" s="74"/>
    </row>
    <row r="32" spans="1:12">
      <c r="A32" s="46"/>
      <c r="B32" s="64" t="s">
        <v>54</v>
      </c>
      <c r="C32" s="45">
        <v>79.569999999999993</v>
      </c>
      <c r="D32" s="45">
        <v>70.430000000000007</v>
      </c>
      <c r="E32" s="45">
        <v>7.47</v>
      </c>
      <c r="F32" s="45">
        <v>1.67</v>
      </c>
      <c r="G32" s="45">
        <v>7.77</v>
      </c>
      <c r="H32" s="45">
        <v>12.67</v>
      </c>
      <c r="K32" s="74"/>
      <c r="L32" s="74"/>
    </row>
    <row r="33" spans="1:12">
      <c r="A33" s="46"/>
      <c r="B33" s="64" t="s">
        <v>56</v>
      </c>
      <c r="C33" s="45">
        <v>68.5</v>
      </c>
      <c r="D33" s="45">
        <v>53.84</v>
      </c>
      <c r="E33" s="45">
        <v>11.3</v>
      </c>
      <c r="F33" s="45">
        <v>3.36</v>
      </c>
      <c r="G33" s="45">
        <v>11.46</v>
      </c>
      <c r="H33" s="45">
        <v>20.03</v>
      </c>
      <c r="K33" s="74"/>
      <c r="L33" s="74"/>
    </row>
    <row r="34" spans="1:12" ht="14.1" customHeight="1">
      <c r="A34" s="46"/>
      <c r="B34" s="100" t="s">
        <v>58</v>
      </c>
      <c r="C34" s="124"/>
      <c r="D34" s="124"/>
      <c r="E34" s="124"/>
      <c r="F34" s="124"/>
      <c r="G34" s="124"/>
      <c r="H34" s="125"/>
      <c r="K34" s="74"/>
      <c r="L34" s="74"/>
    </row>
    <row r="35" spans="1:12">
      <c r="A35" s="46"/>
      <c r="B35" s="64" t="s">
        <v>11</v>
      </c>
      <c r="C35" s="45">
        <v>45.99</v>
      </c>
      <c r="D35" s="45">
        <v>34.31</v>
      </c>
      <c r="E35" s="45">
        <v>9.32</v>
      </c>
      <c r="F35" s="45">
        <v>2.36</v>
      </c>
      <c r="G35" s="45">
        <v>18.73</v>
      </c>
      <c r="H35" s="45">
        <v>35.28</v>
      </c>
      <c r="K35" s="74"/>
      <c r="L35" s="74"/>
    </row>
    <row r="36" spans="1:12">
      <c r="A36" s="46"/>
      <c r="B36" s="64" t="s">
        <v>15</v>
      </c>
      <c r="C36" s="45">
        <v>64.58</v>
      </c>
      <c r="D36" s="45">
        <v>53.64</v>
      </c>
      <c r="E36" s="45">
        <v>8.81</v>
      </c>
      <c r="F36" s="45">
        <v>2.12</v>
      </c>
      <c r="G36" s="45">
        <v>13.2</v>
      </c>
      <c r="H36" s="45">
        <v>22.22</v>
      </c>
      <c r="K36" s="74"/>
      <c r="L36" s="74"/>
    </row>
    <row r="37" spans="1:12">
      <c r="A37" s="46"/>
      <c r="B37" s="64" t="s">
        <v>17</v>
      </c>
      <c r="C37" s="45">
        <v>66.239999999999995</v>
      </c>
      <c r="D37" s="45">
        <v>45.71</v>
      </c>
      <c r="E37" s="45">
        <v>16.329999999999998</v>
      </c>
      <c r="F37" s="45">
        <v>4.2</v>
      </c>
      <c r="G37" s="45">
        <v>14.39</v>
      </c>
      <c r="H37" s="45">
        <v>19.37</v>
      </c>
      <c r="K37" s="74"/>
      <c r="L37" s="74"/>
    </row>
    <row r="38" spans="1:12">
      <c r="A38" s="46"/>
      <c r="B38" s="64" t="s">
        <v>19</v>
      </c>
      <c r="C38" s="45">
        <v>41.12</v>
      </c>
      <c r="D38" s="45">
        <v>26.64</v>
      </c>
      <c r="E38" s="45">
        <v>8.31</v>
      </c>
      <c r="F38" s="45">
        <v>6.17</v>
      </c>
      <c r="G38" s="45">
        <v>16.989999999999998</v>
      </c>
      <c r="H38" s="45">
        <v>41.89</v>
      </c>
      <c r="K38" s="74"/>
      <c r="L38" s="74"/>
    </row>
    <row r="39" spans="1:12">
      <c r="A39" s="46"/>
      <c r="B39" s="64" t="s">
        <v>82</v>
      </c>
      <c r="C39" s="45">
        <v>73.34</v>
      </c>
      <c r="D39" s="45">
        <v>62.51</v>
      </c>
      <c r="E39" s="45">
        <v>9.6999999999999993</v>
      </c>
      <c r="F39" s="45">
        <v>1.1399999999999999</v>
      </c>
      <c r="G39" s="45">
        <v>7.93</v>
      </c>
      <c r="H39" s="45">
        <v>18.72</v>
      </c>
      <c r="K39" s="74"/>
      <c r="L39" s="74"/>
    </row>
    <row r="40" spans="1:12">
      <c r="A40" s="46"/>
      <c r="B40" s="64" t="s">
        <v>28</v>
      </c>
      <c r="C40" s="45">
        <v>57.73</v>
      </c>
      <c r="D40" s="45">
        <v>37.630000000000003</v>
      </c>
      <c r="E40" s="45">
        <v>16.77</v>
      </c>
      <c r="F40" s="45">
        <v>3.33</v>
      </c>
      <c r="G40" s="45">
        <v>14.61</v>
      </c>
      <c r="H40" s="45">
        <v>27.66</v>
      </c>
      <c r="K40" s="74"/>
      <c r="L40" s="74"/>
    </row>
    <row r="41" spans="1:12">
      <c r="A41" s="46"/>
      <c r="B41" s="64" t="s">
        <v>41</v>
      </c>
      <c r="C41" s="45">
        <v>67.11</v>
      </c>
      <c r="D41" s="45">
        <v>54.4</v>
      </c>
      <c r="E41" s="45">
        <v>9.42</v>
      </c>
      <c r="F41" s="45">
        <v>3.28</v>
      </c>
      <c r="G41" s="45">
        <v>9.9</v>
      </c>
      <c r="H41" s="45">
        <v>22.99</v>
      </c>
      <c r="K41" s="74"/>
      <c r="L41" s="74"/>
    </row>
    <row r="42" spans="1:12">
      <c r="A42" s="46"/>
      <c r="B42" s="64" t="s">
        <v>42</v>
      </c>
      <c r="C42" s="45">
        <v>56.92</v>
      </c>
      <c r="D42" s="45">
        <v>38.08</v>
      </c>
      <c r="E42" s="45">
        <v>16.329999999999998</v>
      </c>
      <c r="F42" s="45">
        <v>2.5</v>
      </c>
      <c r="G42" s="45">
        <v>10.8</v>
      </c>
      <c r="H42" s="45">
        <v>32.28</v>
      </c>
      <c r="K42" s="74"/>
      <c r="L42" s="74"/>
    </row>
    <row r="43" spans="1:12">
      <c r="A43" s="46"/>
      <c r="B43" s="64" t="s">
        <v>47</v>
      </c>
      <c r="C43" s="45">
        <v>57.86</v>
      </c>
      <c r="D43" s="45">
        <v>46.52</v>
      </c>
      <c r="E43" s="45">
        <v>9.2200000000000006</v>
      </c>
      <c r="F43" s="45">
        <v>2.13</v>
      </c>
      <c r="G43" s="45">
        <v>10.84</v>
      </c>
      <c r="H43" s="45">
        <v>31.29</v>
      </c>
      <c r="K43" s="74"/>
      <c r="L43" s="74"/>
    </row>
    <row r="44" spans="1:12">
      <c r="A44" s="46"/>
      <c r="B44" s="64" t="s">
        <v>49</v>
      </c>
      <c r="C44" s="45">
        <v>66.98</v>
      </c>
      <c r="D44" s="45">
        <v>54.06</v>
      </c>
      <c r="E44" s="45">
        <v>10.85</v>
      </c>
      <c r="F44" s="45">
        <v>2.0699999999999998</v>
      </c>
      <c r="G44" s="45">
        <v>11.74</v>
      </c>
      <c r="H44" s="45">
        <v>21.28</v>
      </c>
      <c r="K44" s="74"/>
      <c r="L44" s="74"/>
    </row>
    <row r="45" spans="1:12">
      <c r="A45" s="46"/>
      <c r="B45" s="64" t="s">
        <v>50</v>
      </c>
      <c r="C45" s="45">
        <v>66.959999999999994</v>
      </c>
      <c r="D45" s="45">
        <v>53.8</v>
      </c>
      <c r="E45" s="45">
        <v>9.9600000000000009</v>
      </c>
      <c r="F45" s="45">
        <v>3.2</v>
      </c>
      <c r="G45" s="45">
        <v>12.53</v>
      </c>
      <c r="H45" s="45">
        <v>20.51</v>
      </c>
      <c r="K45" s="74"/>
      <c r="L45" s="74"/>
    </row>
    <row r="46" spans="1:12" ht="14.1" customHeight="1">
      <c r="A46" s="46"/>
      <c r="B46" s="100" t="s">
        <v>62</v>
      </c>
      <c r="C46" s="124"/>
      <c r="D46" s="124"/>
      <c r="E46" s="124"/>
      <c r="F46" s="124"/>
      <c r="G46" s="124"/>
      <c r="H46" s="125"/>
      <c r="K46" s="74"/>
      <c r="L46" s="74"/>
    </row>
    <row r="47" spans="1:12">
      <c r="A47" s="46"/>
      <c r="B47" s="64" t="s">
        <v>14</v>
      </c>
      <c r="C47" s="45" t="s">
        <v>20</v>
      </c>
      <c r="D47" s="45" t="s">
        <v>20</v>
      </c>
      <c r="E47" s="45" t="s">
        <v>20</v>
      </c>
      <c r="F47" s="45" t="s">
        <v>20</v>
      </c>
      <c r="G47" s="45" t="s">
        <v>20</v>
      </c>
      <c r="H47" s="45" t="s">
        <v>20</v>
      </c>
      <c r="K47" s="74"/>
      <c r="L47" s="74"/>
    </row>
    <row r="48" spans="1:12">
      <c r="A48" s="46"/>
      <c r="B48" s="64" t="s">
        <v>21</v>
      </c>
      <c r="C48" s="45">
        <v>68.510000000000005</v>
      </c>
      <c r="D48" s="45">
        <v>53.58</v>
      </c>
      <c r="E48" s="45">
        <v>12.68</v>
      </c>
      <c r="F48" s="45">
        <v>2.2400000000000002</v>
      </c>
      <c r="G48" s="45">
        <v>9.61</v>
      </c>
      <c r="H48" s="45">
        <v>21.88</v>
      </c>
      <c r="K48" s="74"/>
      <c r="L48" s="74"/>
    </row>
    <row r="49" spans="1:12">
      <c r="A49" s="46"/>
      <c r="B49" s="64" t="s">
        <v>37</v>
      </c>
      <c r="C49" s="45">
        <v>55.35</v>
      </c>
      <c r="D49" s="45">
        <v>39.47</v>
      </c>
      <c r="E49" s="45">
        <v>13.46</v>
      </c>
      <c r="F49" s="45">
        <v>2.4300000000000002</v>
      </c>
      <c r="G49" s="45">
        <v>20.329999999999998</v>
      </c>
      <c r="H49" s="45">
        <v>24.31</v>
      </c>
      <c r="K49" s="74"/>
      <c r="L49" s="74"/>
    </row>
    <row r="50" spans="1:12">
      <c r="A50" s="46"/>
      <c r="B50" s="64" t="s">
        <v>60</v>
      </c>
      <c r="C50" s="45" t="s">
        <v>20</v>
      </c>
      <c r="D50" s="45" t="s">
        <v>20</v>
      </c>
      <c r="E50" s="45" t="s">
        <v>20</v>
      </c>
      <c r="F50" s="45" t="s">
        <v>20</v>
      </c>
      <c r="G50" s="45" t="s">
        <v>20</v>
      </c>
      <c r="H50" s="45" t="s">
        <v>20</v>
      </c>
      <c r="K50" s="74"/>
      <c r="L50" s="74"/>
    </row>
    <row r="51" spans="1:12">
      <c r="A51" s="46"/>
      <c r="B51" s="64" t="s">
        <v>48</v>
      </c>
      <c r="C51" s="45">
        <v>64</v>
      </c>
      <c r="D51" s="45">
        <v>35.78</v>
      </c>
      <c r="E51" s="45">
        <v>24.17</v>
      </c>
      <c r="F51" s="45">
        <v>4.05</v>
      </c>
      <c r="G51" s="45">
        <v>12.1</v>
      </c>
      <c r="H51" s="45">
        <v>23.91</v>
      </c>
      <c r="K51" s="74"/>
      <c r="L51" s="74"/>
    </row>
    <row r="53" spans="1:12">
      <c r="B53" s="91" t="s">
        <v>64</v>
      </c>
    </row>
    <row r="54" spans="1:12">
      <c r="B54" s="47"/>
      <c r="C54" s="39"/>
      <c r="D54" s="39"/>
    </row>
  </sheetData>
  <mergeCells count="10">
    <mergeCell ref="B6:H6"/>
    <mergeCell ref="B34:H34"/>
    <mergeCell ref="B46:H46"/>
    <mergeCell ref="B2:H2"/>
    <mergeCell ref="B3:B4"/>
    <mergeCell ref="C3:C4"/>
    <mergeCell ref="D3:D4"/>
    <mergeCell ref="E3:F3"/>
    <mergeCell ref="G3:G4"/>
    <mergeCell ref="H3:H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V61"/>
  <sheetViews>
    <sheetView topLeftCell="A25" zoomScaleNormal="100" workbookViewId="0">
      <selection activeCell="C8" sqref="C8:H8"/>
    </sheetView>
  </sheetViews>
  <sheetFormatPr defaultColWidth="8.85546875" defaultRowHeight="15"/>
  <cols>
    <col min="1" max="1" width="3" style="10" customWidth="1"/>
    <col min="2" max="2" width="15.7109375" style="2" customWidth="1"/>
    <col min="3" max="3" width="10.5703125" style="2" customWidth="1"/>
    <col min="4" max="4" width="10.7109375" style="2" customWidth="1"/>
    <col min="5" max="5" width="10" style="2" customWidth="1"/>
    <col min="6" max="6" width="10.85546875" style="2" customWidth="1"/>
    <col min="7" max="8" width="10" style="2" customWidth="1"/>
    <col min="10" max="16384" width="8.85546875" style="2"/>
  </cols>
  <sheetData>
    <row r="1" spans="1:13">
      <c r="A1" s="39"/>
      <c r="B1" s="40"/>
      <c r="C1" s="40"/>
      <c r="D1" s="40"/>
      <c r="E1" s="40"/>
      <c r="F1" s="40"/>
      <c r="G1" s="40"/>
      <c r="H1" s="40"/>
      <c r="I1" s="39"/>
      <c r="J1" s="39"/>
      <c r="K1" s="39"/>
      <c r="L1" s="39"/>
      <c r="M1" s="39"/>
    </row>
    <row r="2" spans="1:13" ht="28.5" customHeight="1">
      <c r="A2" s="39"/>
      <c r="B2" s="114" t="s">
        <v>109</v>
      </c>
      <c r="C2" s="115"/>
      <c r="D2" s="115"/>
      <c r="E2" s="115"/>
      <c r="F2" s="115"/>
      <c r="G2" s="115"/>
      <c r="H2" s="116"/>
      <c r="I2" s="39"/>
      <c r="J2" s="39"/>
      <c r="K2" s="37"/>
      <c r="L2" s="37"/>
      <c r="M2" s="37"/>
    </row>
    <row r="3" spans="1:13" ht="37.5" customHeight="1">
      <c r="A3" s="39"/>
      <c r="B3" s="120" t="s">
        <v>1</v>
      </c>
      <c r="C3" s="120" t="s">
        <v>2</v>
      </c>
      <c r="D3" s="120" t="s">
        <v>3</v>
      </c>
      <c r="E3" s="117" t="s">
        <v>110</v>
      </c>
      <c r="F3" s="118"/>
      <c r="G3" s="119"/>
      <c r="H3" s="120" t="s">
        <v>111</v>
      </c>
      <c r="I3" s="39"/>
      <c r="J3" s="39"/>
      <c r="K3" s="80"/>
      <c r="L3" s="37"/>
      <c r="M3" s="37"/>
    </row>
    <row r="4" spans="1:13" ht="15" customHeight="1">
      <c r="A4" s="39"/>
      <c r="B4" s="121"/>
      <c r="C4" s="121"/>
      <c r="D4" s="121"/>
      <c r="E4" s="7" t="s">
        <v>112</v>
      </c>
      <c r="F4" s="7" t="s">
        <v>113</v>
      </c>
      <c r="G4" s="7" t="s">
        <v>114</v>
      </c>
      <c r="H4" s="121"/>
      <c r="I4" s="39"/>
      <c r="J4" s="39"/>
      <c r="K4" s="39"/>
      <c r="L4" s="39"/>
      <c r="M4" s="39"/>
    </row>
    <row r="5" spans="1:13" s="24" customFormat="1">
      <c r="A5" s="40"/>
      <c r="B5" s="62" t="s">
        <v>9</v>
      </c>
      <c r="C5" s="45">
        <v>62.85</v>
      </c>
      <c r="D5" s="45">
        <v>49.8</v>
      </c>
      <c r="E5" s="45">
        <v>8.8000000000000007</v>
      </c>
      <c r="F5" s="45">
        <v>3.87</v>
      </c>
      <c r="G5" s="45">
        <v>0.39</v>
      </c>
      <c r="H5" s="45">
        <v>22.71</v>
      </c>
      <c r="I5" s="39"/>
      <c r="J5" s="39"/>
      <c r="K5" s="68"/>
      <c r="L5" s="39"/>
      <c r="M5" s="39"/>
    </row>
    <row r="6" spans="1:13" ht="15" customHeight="1">
      <c r="A6" s="39"/>
      <c r="B6" s="117" t="s">
        <v>10</v>
      </c>
      <c r="C6" s="118"/>
      <c r="D6" s="118"/>
      <c r="E6" s="118"/>
      <c r="F6" s="118"/>
      <c r="G6" s="118"/>
      <c r="H6" s="119"/>
      <c r="I6" s="39"/>
      <c r="J6" s="39"/>
      <c r="K6" s="68"/>
      <c r="L6" s="39"/>
      <c r="M6" s="39"/>
    </row>
    <row r="7" spans="1:13">
      <c r="A7" s="39"/>
      <c r="B7" s="33" t="s">
        <v>11</v>
      </c>
      <c r="C7" s="43">
        <v>58.7</v>
      </c>
      <c r="D7" s="40">
        <v>46.03</v>
      </c>
      <c r="E7" s="43">
        <v>7.51</v>
      </c>
      <c r="F7" s="43">
        <v>4.6100000000000003</v>
      </c>
      <c r="G7" s="43">
        <v>0.55000000000000004</v>
      </c>
      <c r="H7" s="43">
        <v>24.87</v>
      </c>
      <c r="I7" s="39"/>
      <c r="J7" s="39"/>
      <c r="K7" s="68"/>
      <c r="L7" s="39"/>
      <c r="M7" s="39"/>
    </row>
    <row r="8" spans="1:13">
      <c r="A8" s="39"/>
      <c r="B8" s="33" t="s">
        <v>12</v>
      </c>
      <c r="C8" s="43" t="s">
        <v>115</v>
      </c>
      <c r="D8" s="43" t="s">
        <v>115</v>
      </c>
      <c r="E8" s="43" t="s">
        <v>115</v>
      </c>
      <c r="F8" s="43" t="s">
        <v>115</v>
      </c>
      <c r="G8" s="43" t="s">
        <v>115</v>
      </c>
      <c r="H8" s="43" t="s">
        <v>115</v>
      </c>
      <c r="I8" s="39"/>
      <c r="J8" s="39"/>
      <c r="K8" s="68"/>
      <c r="L8" s="39"/>
      <c r="M8" s="39"/>
    </row>
    <row r="9" spans="1:13" ht="15" customHeight="1">
      <c r="A9" s="39"/>
      <c r="B9" s="35" t="s">
        <v>14</v>
      </c>
      <c r="C9" s="43">
        <v>68.959999999999994</v>
      </c>
      <c r="D9" s="43">
        <v>56.84</v>
      </c>
      <c r="E9" s="43">
        <v>5.6</v>
      </c>
      <c r="F9" s="43">
        <v>5.94</v>
      </c>
      <c r="G9" s="43">
        <v>0.57999999999999996</v>
      </c>
      <c r="H9" s="43">
        <v>18.059999999999999</v>
      </c>
      <c r="I9" s="39"/>
      <c r="J9" s="39"/>
      <c r="K9" s="68"/>
      <c r="L9" s="39"/>
      <c r="M9" s="39"/>
    </row>
    <row r="10" spans="1:13">
      <c r="A10" s="39"/>
      <c r="B10" s="33" t="s">
        <v>15</v>
      </c>
      <c r="C10" s="43">
        <v>53.29</v>
      </c>
      <c r="D10" s="43">
        <v>38.85</v>
      </c>
      <c r="E10" s="43">
        <v>10.09</v>
      </c>
      <c r="F10" s="43">
        <v>4</v>
      </c>
      <c r="G10" s="43">
        <v>0.35</v>
      </c>
      <c r="H10" s="43">
        <v>30.2</v>
      </c>
      <c r="I10" s="39"/>
      <c r="J10" s="39"/>
      <c r="K10" s="68"/>
      <c r="L10" s="39"/>
      <c r="M10" s="39"/>
    </row>
    <row r="11" spans="1:13">
      <c r="A11" s="39"/>
      <c r="B11" s="32" t="s">
        <v>16</v>
      </c>
      <c r="C11" s="43">
        <v>68.75</v>
      </c>
      <c r="D11" s="43">
        <v>61.69</v>
      </c>
      <c r="E11" s="43">
        <v>5.37</v>
      </c>
      <c r="F11" s="43">
        <v>1.47</v>
      </c>
      <c r="G11" s="43">
        <v>0.22</v>
      </c>
      <c r="H11" s="43">
        <v>14.16</v>
      </c>
      <c r="I11" s="39"/>
      <c r="J11" s="39"/>
      <c r="K11" s="68"/>
      <c r="L11" s="39"/>
      <c r="M11" s="39"/>
    </row>
    <row r="12" spans="1:13">
      <c r="A12" s="39"/>
      <c r="B12" s="32" t="s">
        <v>17</v>
      </c>
      <c r="C12" s="43">
        <v>61.97</v>
      </c>
      <c r="D12" s="43">
        <v>47.34</v>
      </c>
      <c r="E12" s="43">
        <v>8.6300000000000008</v>
      </c>
      <c r="F12" s="43">
        <v>5.49</v>
      </c>
      <c r="G12" s="43">
        <v>0.51</v>
      </c>
      <c r="H12" s="43">
        <v>23.87</v>
      </c>
      <c r="I12" s="39"/>
      <c r="J12" s="39"/>
      <c r="K12" s="68"/>
      <c r="L12" s="39"/>
      <c r="M12" s="39"/>
    </row>
    <row r="13" spans="1:13">
      <c r="A13" s="39"/>
      <c r="B13" s="31" t="s">
        <v>18</v>
      </c>
      <c r="C13" s="43">
        <v>71.569999999999993</v>
      </c>
      <c r="D13" s="43">
        <v>58.78</v>
      </c>
      <c r="E13" s="43">
        <v>7</v>
      </c>
      <c r="F13" s="43">
        <v>5.63</v>
      </c>
      <c r="G13" s="43">
        <v>0.15</v>
      </c>
      <c r="H13" s="43">
        <v>17.420000000000002</v>
      </c>
      <c r="I13" s="39"/>
      <c r="J13" s="39"/>
      <c r="K13" s="68"/>
      <c r="L13" s="39"/>
      <c r="M13" s="39"/>
    </row>
    <row r="14" spans="1:13">
      <c r="A14" s="39"/>
      <c r="B14" s="33" t="s">
        <v>19</v>
      </c>
      <c r="C14" s="43" t="s">
        <v>20</v>
      </c>
      <c r="D14" s="43" t="s">
        <v>20</v>
      </c>
      <c r="E14" s="43" t="s">
        <v>20</v>
      </c>
      <c r="F14" s="43" t="s">
        <v>20</v>
      </c>
      <c r="G14" s="43" t="s">
        <v>20</v>
      </c>
      <c r="H14" s="43" t="s">
        <v>20</v>
      </c>
      <c r="I14" s="39"/>
      <c r="J14" s="39"/>
      <c r="K14" s="68"/>
      <c r="L14" s="39"/>
      <c r="M14" s="39"/>
    </row>
    <row r="15" spans="1:13" ht="15" customHeight="1">
      <c r="A15" s="39"/>
      <c r="B15" s="33" t="s">
        <v>21</v>
      </c>
      <c r="C15" s="43">
        <v>56.42</v>
      </c>
      <c r="D15" s="43">
        <v>45.27</v>
      </c>
      <c r="E15" s="43">
        <v>8.44</v>
      </c>
      <c r="F15" s="43">
        <v>2.2400000000000002</v>
      </c>
      <c r="G15" s="43">
        <v>0.46</v>
      </c>
      <c r="H15" s="43">
        <v>29.68</v>
      </c>
      <c r="I15" s="39"/>
      <c r="J15" s="39"/>
      <c r="K15" s="68"/>
      <c r="L15" s="39"/>
      <c r="M15" s="39"/>
    </row>
    <row r="16" spans="1:13">
      <c r="A16" s="39"/>
      <c r="B16" s="33" t="s">
        <v>22</v>
      </c>
      <c r="C16" s="43">
        <v>61.74</v>
      </c>
      <c r="D16" s="43">
        <v>47.44</v>
      </c>
      <c r="E16" s="43">
        <v>11.27</v>
      </c>
      <c r="F16" s="43">
        <v>2.61</v>
      </c>
      <c r="G16" s="43">
        <v>0.42</v>
      </c>
      <c r="H16" s="43">
        <v>22.46</v>
      </c>
      <c r="I16" s="39"/>
      <c r="J16" s="39"/>
      <c r="K16" s="68"/>
      <c r="L16" s="39"/>
      <c r="M16" s="39"/>
    </row>
    <row r="17" spans="2:11" s="39" customFormat="1">
      <c r="B17" s="33" t="s">
        <v>23</v>
      </c>
      <c r="C17" s="43">
        <v>57.95</v>
      </c>
      <c r="D17" s="43">
        <v>45.28</v>
      </c>
      <c r="E17" s="43">
        <v>5.27</v>
      </c>
      <c r="F17" s="43">
        <v>6.91</v>
      </c>
      <c r="G17" s="43">
        <v>0.49</v>
      </c>
      <c r="H17" s="43">
        <v>26.91</v>
      </c>
      <c r="K17" s="68"/>
    </row>
    <row r="18" spans="2:11" s="39" customFormat="1">
      <c r="B18" s="33" t="s">
        <v>24</v>
      </c>
      <c r="C18" s="43">
        <v>43.77</v>
      </c>
      <c r="D18" s="43">
        <v>30.17</v>
      </c>
      <c r="E18" s="43">
        <v>6.11</v>
      </c>
      <c r="F18" s="43">
        <v>6.57</v>
      </c>
      <c r="G18" s="43">
        <v>0.93</v>
      </c>
      <c r="H18" s="43">
        <v>32.25</v>
      </c>
      <c r="K18" s="68"/>
    </row>
    <row r="19" spans="2:11" s="39" customFormat="1">
      <c r="B19" s="33" t="s">
        <v>25</v>
      </c>
      <c r="C19" s="43">
        <v>73.2</v>
      </c>
      <c r="D19" s="43">
        <v>57.99</v>
      </c>
      <c r="E19" s="43">
        <v>12.69</v>
      </c>
      <c r="F19" s="43">
        <v>2.12</v>
      </c>
      <c r="G19" s="43">
        <v>0.41</v>
      </c>
      <c r="H19" s="43">
        <v>16.09</v>
      </c>
      <c r="K19" s="68"/>
    </row>
    <row r="20" spans="2:11" s="39" customFormat="1">
      <c r="B20" s="33" t="s">
        <v>26</v>
      </c>
      <c r="C20" s="43">
        <v>79.56</v>
      </c>
      <c r="D20" s="43">
        <v>66.39</v>
      </c>
      <c r="E20" s="43">
        <v>6.88</v>
      </c>
      <c r="F20" s="43">
        <v>6.14</v>
      </c>
      <c r="G20" s="43">
        <v>0.15</v>
      </c>
      <c r="H20" s="43">
        <v>12.81</v>
      </c>
      <c r="K20" s="68"/>
    </row>
    <row r="21" spans="2:11" s="39" customFormat="1">
      <c r="B21" s="35" t="s">
        <v>27</v>
      </c>
      <c r="C21" s="43">
        <v>63.79</v>
      </c>
      <c r="D21" s="43">
        <v>51.62</v>
      </c>
      <c r="E21" s="43">
        <v>7.62</v>
      </c>
      <c r="F21" s="43">
        <v>4.3099999999999996</v>
      </c>
      <c r="G21" s="43">
        <v>0.25</v>
      </c>
      <c r="H21" s="43">
        <v>22.92</v>
      </c>
      <c r="K21" s="68"/>
    </row>
    <row r="22" spans="2:11" s="39" customFormat="1">
      <c r="B22" s="33" t="s">
        <v>28</v>
      </c>
      <c r="C22" s="43">
        <v>57.89</v>
      </c>
      <c r="D22" s="43">
        <v>44.72</v>
      </c>
      <c r="E22" s="43">
        <v>8.6199999999999992</v>
      </c>
      <c r="F22" s="43">
        <v>4.28</v>
      </c>
      <c r="G22" s="43">
        <v>0.27</v>
      </c>
      <c r="H22" s="43">
        <v>27.43</v>
      </c>
      <c r="K22" s="68"/>
    </row>
    <row r="23" spans="2:11" s="39" customFormat="1">
      <c r="B23" s="33" t="s">
        <v>29</v>
      </c>
      <c r="C23" s="43">
        <v>55.99</v>
      </c>
      <c r="D23" s="43">
        <v>41.58</v>
      </c>
      <c r="E23" s="43">
        <v>10.89</v>
      </c>
      <c r="F23" s="43">
        <v>3.22</v>
      </c>
      <c r="G23" s="43">
        <v>0.31</v>
      </c>
      <c r="H23" s="43">
        <v>26.67</v>
      </c>
      <c r="K23" s="68"/>
    </row>
    <row r="24" spans="2:11" s="39" customFormat="1">
      <c r="B24" s="33" t="s">
        <v>30</v>
      </c>
      <c r="C24" s="43">
        <v>55.43</v>
      </c>
      <c r="D24" s="43">
        <v>38.26</v>
      </c>
      <c r="E24" s="43">
        <v>8.49</v>
      </c>
      <c r="F24" s="43">
        <v>8.3699999999999992</v>
      </c>
      <c r="G24" s="43">
        <v>0.31</v>
      </c>
      <c r="H24" s="43">
        <v>30.46</v>
      </c>
      <c r="K24" s="68"/>
    </row>
    <row r="25" spans="2:11" s="39" customFormat="1">
      <c r="B25" s="33" t="s">
        <v>31</v>
      </c>
      <c r="C25" s="43">
        <v>61.64</v>
      </c>
      <c r="D25" s="43">
        <v>45.48</v>
      </c>
      <c r="E25" s="43">
        <v>4.24</v>
      </c>
      <c r="F25" s="43">
        <v>11.24</v>
      </c>
      <c r="G25" s="43">
        <v>0.69</v>
      </c>
      <c r="H25" s="43">
        <v>22.18</v>
      </c>
      <c r="K25" s="68"/>
    </row>
    <row r="26" spans="2:11" s="39" customFormat="1">
      <c r="B26" s="33" t="s">
        <v>32</v>
      </c>
      <c r="C26" s="43">
        <v>68.06</v>
      </c>
      <c r="D26" s="43">
        <v>56.08</v>
      </c>
      <c r="E26" s="43">
        <v>8.19</v>
      </c>
      <c r="F26" s="43">
        <v>3.48</v>
      </c>
      <c r="G26" s="43">
        <v>0.3</v>
      </c>
      <c r="H26" s="43">
        <v>21.07</v>
      </c>
      <c r="K26" s="68"/>
    </row>
    <row r="27" spans="2:11" s="39" customFormat="1">
      <c r="B27" s="33" t="s">
        <v>33</v>
      </c>
      <c r="C27" s="43">
        <v>70.400000000000006</v>
      </c>
      <c r="D27" s="43">
        <v>60.51</v>
      </c>
      <c r="E27" s="43">
        <v>7.37</v>
      </c>
      <c r="F27" s="43">
        <v>2.16</v>
      </c>
      <c r="G27" s="43">
        <v>0.35</v>
      </c>
      <c r="H27" s="43">
        <v>15.73</v>
      </c>
      <c r="K27" s="68"/>
    </row>
    <row r="28" spans="2:11" s="39" customFormat="1">
      <c r="B28" s="33" t="s">
        <v>34</v>
      </c>
      <c r="C28" s="43">
        <v>71.67</v>
      </c>
      <c r="D28" s="43">
        <v>46.76</v>
      </c>
      <c r="E28" s="43">
        <v>14.95</v>
      </c>
      <c r="F28" s="43">
        <v>8.92</v>
      </c>
      <c r="G28" s="43">
        <v>1.03</v>
      </c>
      <c r="H28" s="43">
        <v>16.059999999999999</v>
      </c>
      <c r="K28" s="68"/>
    </row>
    <row r="29" spans="2:11" s="39" customFormat="1">
      <c r="B29" s="33" t="s">
        <v>35</v>
      </c>
      <c r="C29" s="43">
        <v>61.98</v>
      </c>
      <c r="D29" s="43">
        <v>48.12</v>
      </c>
      <c r="E29" s="43">
        <v>8.1199999999999992</v>
      </c>
      <c r="F29" s="43">
        <v>5.47</v>
      </c>
      <c r="G29" s="43">
        <v>0.27</v>
      </c>
      <c r="H29" s="43">
        <v>22.69</v>
      </c>
      <c r="K29" s="68"/>
    </row>
    <row r="30" spans="2:11">
      <c r="B30" s="35" t="s">
        <v>36</v>
      </c>
      <c r="C30" s="43">
        <v>63.17</v>
      </c>
      <c r="D30" s="43">
        <v>39.24</v>
      </c>
      <c r="E30" s="43">
        <v>17.670000000000002</v>
      </c>
      <c r="F30" s="43">
        <v>5.94</v>
      </c>
      <c r="G30" s="43">
        <v>0.33</v>
      </c>
      <c r="H30" s="43">
        <v>20.420000000000002</v>
      </c>
      <c r="I30" s="39"/>
      <c r="J30" s="39"/>
      <c r="K30" s="68"/>
    </row>
    <row r="31" spans="2:11">
      <c r="B31" s="33" t="s">
        <v>37</v>
      </c>
      <c r="C31" s="43">
        <v>51.11</v>
      </c>
      <c r="D31" s="43">
        <v>40.43</v>
      </c>
      <c r="E31" s="43">
        <v>4.9800000000000004</v>
      </c>
      <c r="F31" s="43">
        <v>5.43</v>
      </c>
      <c r="G31" s="43">
        <v>0.27</v>
      </c>
      <c r="H31" s="43">
        <v>33.369999999999997</v>
      </c>
      <c r="I31" s="39"/>
      <c r="J31" s="39"/>
      <c r="K31" s="68"/>
    </row>
    <row r="32" spans="2:11">
      <c r="B32" s="33" t="s">
        <v>38</v>
      </c>
      <c r="C32" s="43">
        <v>64.61</v>
      </c>
      <c r="D32" s="43">
        <v>46</v>
      </c>
      <c r="E32" s="43">
        <v>12.39</v>
      </c>
      <c r="F32" s="43">
        <v>6.07</v>
      </c>
      <c r="G32" s="43">
        <v>0.16</v>
      </c>
      <c r="H32" s="43">
        <v>19.559999999999999</v>
      </c>
      <c r="I32" s="39"/>
      <c r="J32" s="39"/>
      <c r="K32" s="68"/>
    </row>
    <row r="33" spans="2:11">
      <c r="B33" s="33" t="s">
        <v>39</v>
      </c>
      <c r="C33" s="43">
        <v>28.76</v>
      </c>
      <c r="D33" s="43">
        <v>21.33</v>
      </c>
      <c r="E33" s="43">
        <v>3.08</v>
      </c>
      <c r="F33" s="43">
        <v>3.54</v>
      </c>
      <c r="G33" s="43">
        <v>0.81</v>
      </c>
      <c r="H33" s="43">
        <v>47.48</v>
      </c>
      <c r="I33" s="39"/>
      <c r="J33" s="39"/>
      <c r="K33" s="68"/>
    </row>
    <row r="34" spans="2:11">
      <c r="B34" s="33" t="s">
        <v>40</v>
      </c>
      <c r="C34" s="43">
        <v>78.17</v>
      </c>
      <c r="D34" s="43">
        <v>64.84</v>
      </c>
      <c r="E34" s="43">
        <v>3.44</v>
      </c>
      <c r="F34" s="43">
        <v>9.7100000000000009</v>
      </c>
      <c r="G34" s="43">
        <v>0.19</v>
      </c>
      <c r="H34" s="43">
        <v>15.45</v>
      </c>
      <c r="I34" s="39"/>
      <c r="J34" s="39"/>
      <c r="K34" s="68"/>
    </row>
    <row r="35" spans="2:11">
      <c r="B35" s="35" t="s">
        <v>41</v>
      </c>
      <c r="C35" s="43">
        <v>70.8</v>
      </c>
      <c r="D35" s="43">
        <v>59.89</v>
      </c>
      <c r="E35" s="43">
        <v>7.79</v>
      </c>
      <c r="F35" s="43">
        <v>2.97</v>
      </c>
      <c r="G35" s="43">
        <v>0.14000000000000001</v>
      </c>
      <c r="H35" s="43">
        <v>18.010000000000002</v>
      </c>
      <c r="I35" s="39"/>
      <c r="J35" s="39"/>
      <c r="K35" s="68"/>
    </row>
    <row r="36" spans="2:11">
      <c r="B36" s="33" t="s">
        <v>42</v>
      </c>
      <c r="C36" s="43">
        <v>64.61</v>
      </c>
      <c r="D36" s="43">
        <v>45.32</v>
      </c>
      <c r="E36" s="43">
        <v>7.06</v>
      </c>
      <c r="F36" s="43">
        <v>11.47</v>
      </c>
      <c r="G36" s="43">
        <v>0.76</v>
      </c>
      <c r="H36" s="43">
        <v>23.11</v>
      </c>
      <c r="I36" s="39"/>
      <c r="J36" s="39"/>
      <c r="K36" s="68"/>
    </row>
    <row r="37" spans="2:11">
      <c r="B37" s="33" t="s">
        <v>43</v>
      </c>
      <c r="C37" s="43">
        <v>59.8</v>
      </c>
      <c r="D37" s="43">
        <v>47.7</v>
      </c>
      <c r="E37" s="43">
        <v>8.7200000000000006</v>
      </c>
      <c r="F37" s="43">
        <v>2.94</v>
      </c>
      <c r="G37" s="43">
        <v>0.44</v>
      </c>
      <c r="H37" s="43">
        <v>26.23</v>
      </c>
      <c r="I37" s="39"/>
      <c r="J37" s="39"/>
      <c r="K37" s="68"/>
    </row>
    <row r="38" spans="2:11">
      <c r="B38" s="33" t="s">
        <v>44</v>
      </c>
      <c r="C38" s="43">
        <v>64.98</v>
      </c>
      <c r="D38" s="43">
        <v>51.68</v>
      </c>
      <c r="E38" s="43">
        <v>6.32</v>
      </c>
      <c r="F38" s="43">
        <v>6.67</v>
      </c>
      <c r="G38" s="43">
        <v>0.3</v>
      </c>
      <c r="H38" s="43">
        <v>20.420000000000002</v>
      </c>
      <c r="I38" s="39"/>
      <c r="J38" s="39"/>
      <c r="K38" s="68"/>
    </row>
    <row r="39" spans="2:11">
      <c r="B39" s="33" t="s">
        <v>45</v>
      </c>
      <c r="C39" s="43">
        <v>71.25</v>
      </c>
      <c r="D39" s="43">
        <v>59.74</v>
      </c>
      <c r="E39" s="43">
        <v>7.89</v>
      </c>
      <c r="F39" s="43">
        <v>3.32</v>
      </c>
      <c r="G39" s="43">
        <v>0.31</v>
      </c>
      <c r="H39" s="43">
        <v>19.87</v>
      </c>
      <c r="I39" s="39"/>
      <c r="J39" s="39"/>
      <c r="K39" s="68"/>
    </row>
    <row r="40" spans="2:11">
      <c r="B40" s="33" t="s">
        <v>46</v>
      </c>
      <c r="C40" s="43" t="s">
        <v>20</v>
      </c>
      <c r="D40" s="43" t="s">
        <v>20</v>
      </c>
      <c r="E40" s="43" t="s">
        <v>20</v>
      </c>
      <c r="F40" s="43" t="s">
        <v>20</v>
      </c>
      <c r="G40" s="43" t="s">
        <v>20</v>
      </c>
      <c r="H40" s="43" t="s">
        <v>20</v>
      </c>
      <c r="I40" s="39"/>
      <c r="J40" s="39"/>
      <c r="K40" s="68"/>
    </row>
    <row r="41" spans="2:11">
      <c r="B41" s="33" t="s">
        <v>47</v>
      </c>
      <c r="C41" s="43">
        <v>71.86</v>
      </c>
      <c r="D41" s="43">
        <v>57.35</v>
      </c>
      <c r="E41" s="43">
        <v>8.11</v>
      </c>
      <c r="F41" s="43">
        <v>6.16</v>
      </c>
      <c r="G41" s="43">
        <v>0.25</v>
      </c>
      <c r="H41" s="43">
        <v>17.11</v>
      </c>
      <c r="I41" s="39"/>
      <c r="J41" s="39"/>
      <c r="K41" s="68"/>
    </row>
    <row r="42" spans="2:11">
      <c r="B42" s="33" t="s">
        <v>48</v>
      </c>
      <c r="C42" s="43">
        <v>64.650000000000006</v>
      </c>
      <c r="D42" s="43">
        <v>46.04</v>
      </c>
      <c r="E42" s="43">
        <v>10.76</v>
      </c>
      <c r="F42" s="43">
        <v>7.07</v>
      </c>
      <c r="G42" s="43">
        <v>0.77</v>
      </c>
      <c r="H42" s="43">
        <v>23.85</v>
      </c>
      <c r="I42" s="39"/>
      <c r="J42" s="39"/>
      <c r="K42" s="68"/>
    </row>
    <row r="43" spans="2:11">
      <c r="B43" s="33" t="s">
        <v>49</v>
      </c>
      <c r="C43" s="43">
        <v>58.03</v>
      </c>
      <c r="D43" s="43">
        <v>45.89</v>
      </c>
      <c r="E43" s="43">
        <v>8.6</v>
      </c>
      <c r="F43" s="43">
        <v>3.14</v>
      </c>
      <c r="G43" s="43">
        <v>0.4</v>
      </c>
      <c r="H43" s="43">
        <v>26.83</v>
      </c>
      <c r="I43" s="39"/>
      <c r="J43" s="39"/>
      <c r="K43" s="68"/>
    </row>
    <row r="44" spans="2:11">
      <c r="B44" s="33" t="s">
        <v>50</v>
      </c>
      <c r="C44" s="43">
        <v>60.56</v>
      </c>
      <c r="D44" s="43">
        <v>47.55</v>
      </c>
      <c r="E44" s="43">
        <v>11.37</v>
      </c>
      <c r="F44" s="43">
        <v>1.35</v>
      </c>
      <c r="G44" s="43">
        <v>0.28999999999999998</v>
      </c>
      <c r="H44" s="43">
        <v>23.13</v>
      </c>
      <c r="I44" s="39"/>
      <c r="J44" s="39"/>
      <c r="K44" s="68"/>
    </row>
    <row r="45" spans="2:11">
      <c r="B45" s="33" t="s">
        <v>51</v>
      </c>
      <c r="C45" s="43">
        <v>39.270000000000003</v>
      </c>
      <c r="D45" s="43">
        <v>28.65</v>
      </c>
      <c r="E45" s="43">
        <v>8.09</v>
      </c>
      <c r="F45" s="43">
        <v>2.21</v>
      </c>
      <c r="G45" s="43">
        <v>0.32</v>
      </c>
      <c r="H45" s="43">
        <v>30.25</v>
      </c>
      <c r="I45" s="39"/>
      <c r="J45" s="39"/>
      <c r="K45" s="68"/>
    </row>
    <row r="46" spans="2:11">
      <c r="B46" s="33" t="s">
        <v>52</v>
      </c>
      <c r="C46" s="43">
        <v>75.25</v>
      </c>
      <c r="D46" s="43">
        <v>61.98</v>
      </c>
      <c r="E46" s="43">
        <v>2.83</v>
      </c>
      <c r="F46" s="43">
        <v>10.050000000000001</v>
      </c>
      <c r="G46" s="43">
        <v>0.39</v>
      </c>
      <c r="H46" s="43">
        <v>18.079999999999998</v>
      </c>
      <c r="I46" s="39"/>
      <c r="J46" s="39"/>
      <c r="K46" s="68"/>
    </row>
    <row r="47" spans="2:11">
      <c r="B47" s="33" t="s">
        <v>53</v>
      </c>
      <c r="C47" s="43">
        <v>77.459999999999994</v>
      </c>
      <c r="D47" s="43">
        <v>67.13</v>
      </c>
      <c r="E47" s="43">
        <v>6.26</v>
      </c>
      <c r="F47" s="43">
        <v>3.91</v>
      </c>
      <c r="G47" s="43">
        <v>0.16</v>
      </c>
      <c r="H47" s="43">
        <v>13.7</v>
      </c>
      <c r="I47" s="39"/>
      <c r="J47" s="39"/>
      <c r="K47" s="68"/>
    </row>
    <row r="48" spans="2:11">
      <c r="B48" s="33" t="s">
        <v>54</v>
      </c>
      <c r="C48" s="43">
        <v>62</v>
      </c>
      <c r="D48" s="43">
        <v>48.72</v>
      </c>
      <c r="E48" s="43">
        <v>8.8000000000000007</v>
      </c>
      <c r="F48" s="43">
        <v>3.85</v>
      </c>
      <c r="G48" s="43">
        <v>0.64</v>
      </c>
      <c r="H48" s="43">
        <v>24</v>
      </c>
      <c r="I48" s="39"/>
      <c r="J48" s="39"/>
      <c r="K48" s="68"/>
    </row>
    <row r="49" spans="2:22">
      <c r="B49" s="33" t="s">
        <v>70</v>
      </c>
      <c r="C49" s="43">
        <v>54.23</v>
      </c>
      <c r="D49" s="43">
        <v>39.76</v>
      </c>
      <c r="E49" s="43">
        <v>7.89</v>
      </c>
      <c r="F49" s="43">
        <v>6.25</v>
      </c>
      <c r="G49" s="43">
        <v>0.33</v>
      </c>
      <c r="H49" s="43">
        <v>30.91</v>
      </c>
      <c r="I49" s="39"/>
      <c r="J49" s="39"/>
      <c r="K49" s="68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</row>
    <row r="50" spans="2:22">
      <c r="B50" s="33" t="s">
        <v>56</v>
      </c>
      <c r="C50" s="43">
        <v>68.7</v>
      </c>
      <c r="D50" s="43">
        <v>52.81</v>
      </c>
      <c r="E50" s="43">
        <v>11.17</v>
      </c>
      <c r="F50" s="43">
        <v>4.0999999999999996</v>
      </c>
      <c r="G50" s="43">
        <v>0.62</v>
      </c>
      <c r="H50" s="43">
        <v>18.809999999999999</v>
      </c>
      <c r="I50" s="39"/>
      <c r="J50" s="39"/>
      <c r="K50" s="68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</row>
    <row r="51" spans="2:22">
      <c r="B51" s="33" t="s">
        <v>57</v>
      </c>
      <c r="C51" s="43">
        <v>64.650000000000006</v>
      </c>
      <c r="D51" s="43">
        <v>53.62</v>
      </c>
      <c r="E51" s="43">
        <v>2.79</v>
      </c>
      <c r="F51" s="43">
        <v>7.92</v>
      </c>
      <c r="G51" s="43">
        <v>0.32</v>
      </c>
      <c r="H51" s="43">
        <v>21.89</v>
      </c>
      <c r="I51" s="39"/>
      <c r="J51" s="39"/>
      <c r="K51" s="68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</row>
    <row r="52" spans="2:22">
      <c r="B52" s="117" t="s">
        <v>58</v>
      </c>
      <c r="C52" s="118"/>
      <c r="D52" s="118"/>
      <c r="E52" s="118"/>
      <c r="F52" s="118"/>
      <c r="G52" s="118"/>
      <c r="H52" s="119"/>
      <c r="I52" s="39"/>
      <c r="J52" s="39"/>
      <c r="K52" s="68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</row>
    <row r="53" spans="2:22">
      <c r="B53" s="33" t="s">
        <v>59</v>
      </c>
      <c r="C53" s="43">
        <v>73.3</v>
      </c>
      <c r="D53" s="43">
        <v>60.77</v>
      </c>
      <c r="E53" s="43">
        <v>9.73</v>
      </c>
      <c r="F53" s="43">
        <v>2.63</v>
      </c>
      <c r="G53" s="43">
        <v>0.17</v>
      </c>
      <c r="H53" s="43">
        <v>15.96</v>
      </c>
      <c r="I53" s="39"/>
      <c r="J53" s="39"/>
      <c r="K53" s="68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</row>
    <row r="54" spans="2:22">
      <c r="B54" s="33" t="s">
        <v>60</v>
      </c>
      <c r="C54" s="43">
        <v>46.14</v>
      </c>
      <c r="D54" s="43">
        <v>37.090000000000003</v>
      </c>
      <c r="E54" s="43">
        <v>5.07</v>
      </c>
      <c r="F54" s="43">
        <v>3.31</v>
      </c>
      <c r="G54" s="43">
        <v>0.68</v>
      </c>
      <c r="H54" s="43">
        <v>33.29</v>
      </c>
      <c r="I54" s="39"/>
      <c r="J54" s="39"/>
      <c r="K54" s="68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</row>
    <row r="55" spans="2:22">
      <c r="B55" s="33" t="s">
        <v>61</v>
      </c>
      <c r="C55" s="43">
        <v>62.46</v>
      </c>
      <c r="D55" s="43">
        <v>48.12</v>
      </c>
      <c r="E55" s="43">
        <v>11.74</v>
      </c>
      <c r="F55" s="43">
        <v>2.31</v>
      </c>
      <c r="G55" s="43">
        <v>0.28999999999999998</v>
      </c>
      <c r="H55" s="43">
        <v>24.48</v>
      </c>
      <c r="I55" s="39"/>
      <c r="J55" s="39"/>
      <c r="K55" s="68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</row>
    <row r="56" spans="2:22">
      <c r="B56" s="117" t="s">
        <v>116</v>
      </c>
      <c r="C56" s="118"/>
      <c r="D56" s="118"/>
      <c r="E56" s="118"/>
      <c r="F56" s="118"/>
      <c r="G56" s="118"/>
      <c r="H56" s="119"/>
      <c r="I56" s="39"/>
      <c r="J56" s="39"/>
      <c r="K56" s="68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</row>
    <row r="57" spans="2:22">
      <c r="B57" s="87" t="s">
        <v>63</v>
      </c>
      <c r="C57" s="43">
        <v>44.43</v>
      </c>
      <c r="D57" s="43">
        <v>32.69</v>
      </c>
      <c r="E57" s="43">
        <v>8.56</v>
      </c>
      <c r="F57" s="43">
        <v>2.76</v>
      </c>
      <c r="G57" s="43">
        <v>0.42</v>
      </c>
      <c r="H57" s="43">
        <v>40.19</v>
      </c>
      <c r="I57" s="39"/>
      <c r="J57" s="39"/>
      <c r="K57" s="68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</row>
    <row r="59" spans="2:22">
      <c r="B59" s="47" t="s">
        <v>64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</row>
    <row r="60" spans="2:22">
      <c r="B60" s="47" t="s">
        <v>66</v>
      </c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</row>
    <row r="61" spans="2:22">
      <c r="B61" s="47" t="s">
        <v>117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</row>
  </sheetData>
  <sortState ref="B6:I38">
    <sortCondition ref="B6:B38"/>
  </sortState>
  <mergeCells count="9">
    <mergeCell ref="B6:H6"/>
    <mergeCell ref="B52:H52"/>
    <mergeCell ref="B56:H56"/>
    <mergeCell ref="B2:H2"/>
    <mergeCell ref="B3:B4"/>
    <mergeCell ref="C3:C4"/>
    <mergeCell ref="D3:D4"/>
    <mergeCell ref="H3:H4"/>
    <mergeCell ref="E3:G3"/>
  </mergeCells>
  <pageMargins left="0.7" right="0.7" top="0.75" bottom="0.75" header="0.3" footer="0.3"/>
  <pageSetup scale="8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K52"/>
  <sheetViews>
    <sheetView topLeftCell="A19" zoomScaleNormal="100" zoomScalePageLayoutView="125" workbookViewId="0">
      <selection activeCell="L46" sqref="L46"/>
    </sheetView>
  </sheetViews>
  <sheetFormatPr defaultColWidth="8.85546875" defaultRowHeight="15"/>
  <cols>
    <col min="1" max="1" width="2.7109375" style="10" customWidth="1"/>
    <col min="2" max="2" width="15.7109375" style="2" customWidth="1"/>
    <col min="3" max="4" width="10.7109375" style="2" customWidth="1"/>
    <col min="5" max="5" width="10" style="2" customWidth="1"/>
    <col min="6" max="6" width="10.85546875" style="2" customWidth="1"/>
    <col min="7" max="7" width="10" style="2" customWidth="1"/>
    <col min="8" max="8" width="10.85546875" style="2" customWidth="1"/>
    <col min="9" max="16384" width="8.85546875" style="2"/>
  </cols>
  <sheetData>
    <row r="1" spans="1:11">
      <c r="A1" s="39"/>
      <c r="B1" s="40"/>
      <c r="C1" s="40"/>
      <c r="D1" s="40"/>
      <c r="E1" s="40"/>
      <c r="F1" s="40"/>
      <c r="G1" s="40"/>
      <c r="H1" s="40"/>
      <c r="I1" s="39"/>
      <c r="J1" s="39"/>
      <c r="K1" s="39"/>
    </row>
    <row r="2" spans="1:11" ht="28.5" customHeight="1">
      <c r="A2" s="39"/>
      <c r="B2" s="114" t="s">
        <v>118</v>
      </c>
      <c r="C2" s="115"/>
      <c r="D2" s="115"/>
      <c r="E2" s="115"/>
      <c r="F2" s="115"/>
      <c r="G2" s="115"/>
      <c r="H2" s="116"/>
      <c r="I2" s="39"/>
      <c r="J2" s="39"/>
      <c r="K2" s="39"/>
    </row>
    <row r="3" spans="1:11" ht="37.5" customHeight="1">
      <c r="A3" s="39"/>
      <c r="B3" s="120" t="s">
        <v>1</v>
      </c>
      <c r="C3" s="120" t="s">
        <v>2</v>
      </c>
      <c r="D3" s="120" t="s">
        <v>3</v>
      </c>
      <c r="E3" s="117" t="s">
        <v>110</v>
      </c>
      <c r="F3" s="118"/>
      <c r="G3" s="119"/>
      <c r="H3" s="120" t="s">
        <v>111</v>
      </c>
      <c r="I3" s="39"/>
      <c r="J3" s="39"/>
      <c r="K3" s="67"/>
    </row>
    <row r="4" spans="1:11" ht="15" customHeight="1">
      <c r="A4" s="39"/>
      <c r="B4" s="121"/>
      <c r="C4" s="121"/>
      <c r="D4" s="121"/>
      <c r="E4" s="7" t="s">
        <v>112</v>
      </c>
      <c r="F4" s="7" t="s">
        <v>113</v>
      </c>
      <c r="G4" s="7" t="s">
        <v>114</v>
      </c>
      <c r="H4" s="121"/>
      <c r="I4" s="39"/>
      <c r="J4" s="39"/>
      <c r="K4" s="39"/>
    </row>
    <row r="5" spans="1:11" s="24" customFormat="1">
      <c r="A5" s="40"/>
      <c r="B5" s="85" t="s">
        <v>9</v>
      </c>
      <c r="C5" s="11">
        <v>39.130000000000003</v>
      </c>
      <c r="D5" s="11">
        <v>26.14</v>
      </c>
      <c r="E5" s="45">
        <v>10.119999999999999</v>
      </c>
      <c r="F5" s="45">
        <v>2.12</v>
      </c>
      <c r="G5" s="45">
        <v>0.75</v>
      </c>
      <c r="H5" s="45">
        <v>42.94</v>
      </c>
      <c r="I5" s="39"/>
      <c r="J5" s="39"/>
      <c r="K5" s="68"/>
    </row>
    <row r="6" spans="1:11" ht="15" customHeight="1">
      <c r="A6" s="39"/>
      <c r="B6" s="117" t="s">
        <v>10</v>
      </c>
      <c r="C6" s="118"/>
      <c r="D6" s="118"/>
      <c r="E6" s="118"/>
      <c r="F6" s="118"/>
      <c r="G6" s="118"/>
      <c r="H6" s="119"/>
      <c r="I6" s="39"/>
      <c r="J6" s="39"/>
      <c r="K6" s="68"/>
    </row>
    <row r="7" spans="1:11">
      <c r="A7" s="39"/>
      <c r="B7" s="35" t="s">
        <v>16</v>
      </c>
      <c r="C7" s="43">
        <v>29.34</v>
      </c>
      <c r="D7" s="43">
        <v>16.899999999999999</v>
      </c>
      <c r="E7" s="43">
        <v>10.11</v>
      </c>
      <c r="F7" s="43">
        <v>1.58</v>
      </c>
      <c r="G7" s="43">
        <v>0.75</v>
      </c>
      <c r="H7" s="43">
        <v>42.64</v>
      </c>
      <c r="I7" s="39"/>
      <c r="J7" s="39"/>
      <c r="K7" s="68"/>
    </row>
    <row r="8" spans="1:11">
      <c r="A8" s="39"/>
      <c r="B8" s="35" t="s">
        <v>17</v>
      </c>
      <c r="C8" s="43">
        <v>38.590000000000003</v>
      </c>
      <c r="D8" s="43">
        <v>25.46</v>
      </c>
      <c r="E8" s="43">
        <v>9.2799999999999994</v>
      </c>
      <c r="F8" s="43">
        <v>3.03</v>
      </c>
      <c r="G8" s="43">
        <v>0.81</v>
      </c>
      <c r="H8" s="43">
        <v>45</v>
      </c>
      <c r="I8" s="39"/>
      <c r="J8" s="39"/>
      <c r="K8" s="68"/>
    </row>
    <row r="9" spans="1:11">
      <c r="A9" s="39"/>
      <c r="B9" s="35" t="s">
        <v>18</v>
      </c>
      <c r="C9" s="43">
        <v>32.71</v>
      </c>
      <c r="D9" s="43">
        <v>23.97</v>
      </c>
      <c r="E9" s="43">
        <v>6.03</v>
      </c>
      <c r="F9" s="43">
        <v>2.4500000000000002</v>
      </c>
      <c r="G9" s="43">
        <v>0.27</v>
      </c>
      <c r="H9" s="43">
        <v>49.82</v>
      </c>
      <c r="I9" s="39"/>
      <c r="J9" s="39"/>
      <c r="K9" s="68"/>
    </row>
    <row r="10" spans="1:11" s="39" customFormat="1">
      <c r="B10" s="35" t="s">
        <v>21</v>
      </c>
      <c r="C10" s="43">
        <v>52.27</v>
      </c>
      <c r="D10" s="43">
        <v>41.8</v>
      </c>
      <c r="E10" s="43">
        <v>8.1999999999999993</v>
      </c>
      <c r="F10" s="43">
        <v>1.66</v>
      </c>
      <c r="G10" s="43">
        <v>0.6</v>
      </c>
      <c r="H10" s="43">
        <v>34.85</v>
      </c>
      <c r="K10" s="68"/>
    </row>
    <row r="11" spans="1:11" s="39" customFormat="1">
      <c r="B11" s="35" t="s">
        <v>22</v>
      </c>
      <c r="C11" s="43">
        <v>39.51</v>
      </c>
      <c r="D11" s="43">
        <v>29.7</v>
      </c>
      <c r="E11" s="43">
        <v>7.45</v>
      </c>
      <c r="F11" s="43">
        <v>1.3</v>
      </c>
      <c r="G11" s="43">
        <v>1.05</v>
      </c>
      <c r="H11" s="43">
        <v>44.56</v>
      </c>
      <c r="K11" s="68"/>
    </row>
    <row r="12" spans="1:11" s="39" customFormat="1">
      <c r="B12" s="35" t="s">
        <v>23</v>
      </c>
      <c r="C12" s="43">
        <v>40.11</v>
      </c>
      <c r="D12" s="43">
        <v>30.02</v>
      </c>
      <c r="E12" s="43">
        <v>6.02</v>
      </c>
      <c r="F12" s="43">
        <v>1.89</v>
      </c>
      <c r="G12" s="43">
        <v>2.1800000000000002</v>
      </c>
      <c r="H12" s="43">
        <v>43.17</v>
      </c>
      <c r="K12" s="68"/>
    </row>
    <row r="13" spans="1:11" s="39" customFormat="1">
      <c r="B13" s="35" t="s">
        <v>24</v>
      </c>
      <c r="C13" s="43">
        <v>38.479999999999997</v>
      </c>
      <c r="D13" s="43">
        <v>29.04</v>
      </c>
      <c r="E13" s="43">
        <v>5.05</v>
      </c>
      <c r="F13" s="43">
        <v>3.54</v>
      </c>
      <c r="G13" s="43">
        <v>0.84</v>
      </c>
      <c r="H13" s="43">
        <v>46.66</v>
      </c>
      <c r="K13" s="68"/>
    </row>
    <row r="14" spans="1:11" s="39" customFormat="1">
      <c r="B14" s="35" t="s">
        <v>25</v>
      </c>
      <c r="C14" s="43">
        <v>43.81</v>
      </c>
      <c r="D14" s="43">
        <v>29.69</v>
      </c>
      <c r="E14" s="43">
        <v>10.48</v>
      </c>
      <c r="F14" s="43">
        <v>2.62</v>
      </c>
      <c r="G14" s="43">
        <v>1.02</v>
      </c>
      <c r="H14" s="43">
        <v>40.76</v>
      </c>
      <c r="K14" s="68"/>
    </row>
    <row r="15" spans="1:11" s="39" customFormat="1">
      <c r="B15" s="35" t="s">
        <v>82</v>
      </c>
      <c r="C15" s="43">
        <v>22.45</v>
      </c>
      <c r="D15" s="43">
        <v>13.22</v>
      </c>
      <c r="E15" s="43">
        <v>6.95</v>
      </c>
      <c r="F15" s="43">
        <v>1.36</v>
      </c>
      <c r="G15" s="43">
        <v>0.92</v>
      </c>
      <c r="H15" s="43">
        <v>57.7</v>
      </c>
      <c r="K15" s="68"/>
    </row>
    <row r="16" spans="1:11" s="39" customFormat="1">
      <c r="B16" s="35" t="s">
        <v>26</v>
      </c>
      <c r="C16" s="43">
        <v>45.66</v>
      </c>
      <c r="D16" s="43">
        <v>27.95</v>
      </c>
      <c r="E16" s="43">
        <v>13.88</v>
      </c>
      <c r="F16" s="43">
        <v>3.49</v>
      </c>
      <c r="G16" s="43">
        <v>0.33</v>
      </c>
      <c r="H16" s="43">
        <v>43.95</v>
      </c>
      <c r="K16" s="68"/>
    </row>
    <row r="17" spans="2:11" s="39" customFormat="1">
      <c r="B17" s="35" t="s">
        <v>28</v>
      </c>
      <c r="C17" s="43">
        <v>40.36</v>
      </c>
      <c r="D17" s="43">
        <v>32.03</v>
      </c>
      <c r="E17" s="43">
        <v>6.43</v>
      </c>
      <c r="F17" s="43">
        <v>1.57</v>
      </c>
      <c r="G17" s="43">
        <v>0.33</v>
      </c>
      <c r="H17" s="43">
        <v>46.89</v>
      </c>
      <c r="K17" s="68"/>
    </row>
    <row r="18" spans="2:11" s="39" customFormat="1">
      <c r="B18" s="35" t="s">
        <v>30</v>
      </c>
      <c r="C18" s="43">
        <v>39.01</v>
      </c>
      <c r="D18" s="43">
        <v>32.32</v>
      </c>
      <c r="E18" s="43">
        <v>4.7</v>
      </c>
      <c r="F18" s="43">
        <v>1.63</v>
      </c>
      <c r="G18" s="43">
        <v>0.36</v>
      </c>
      <c r="H18" s="43">
        <v>51.11</v>
      </c>
      <c r="K18" s="68"/>
    </row>
    <row r="19" spans="2:11" s="39" customFormat="1">
      <c r="B19" s="35" t="s">
        <v>31</v>
      </c>
      <c r="C19" s="43">
        <v>38.36</v>
      </c>
      <c r="D19" s="43">
        <v>24.86</v>
      </c>
      <c r="E19" s="43">
        <v>9.1999999999999993</v>
      </c>
      <c r="F19" s="43">
        <v>3.77</v>
      </c>
      <c r="G19" s="43">
        <v>0.53</v>
      </c>
      <c r="H19" s="43">
        <v>42.53</v>
      </c>
      <c r="K19" s="68"/>
    </row>
    <row r="20" spans="2:11" s="39" customFormat="1">
      <c r="B20" s="35" t="s">
        <v>32</v>
      </c>
      <c r="C20" s="43">
        <v>37.83</v>
      </c>
      <c r="D20" s="43">
        <v>29.19</v>
      </c>
      <c r="E20" s="43">
        <v>6.18</v>
      </c>
      <c r="F20" s="43">
        <v>1.82</v>
      </c>
      <c r="G20" s="43">
        <v>0.64</v>
      </c>
      <c r="H20" s="43">
        <v>47.68</v>
      </c>
      <c r="K20" s="68"/>
    </row>
    <row r="21" spans="2:11" s="39" customFormat="1">
      <c r="B21" s="35" t="s">
        <v>33</v>
      </c>
      <c r="C21" s="43">
        <v>35.869999999999997</v>
      </c>
      <c r="D21" s="43">
        <v>24.55</v>
      </c>
      <c r="E21" s="43">
        <v>9.09</v>
      </c>
      <c r="F21" s="43">
        <v>1.33</v>
      </c>
      <c r="G21" s="43">
        <v>0.9</v>
      </c>
      <c r="H21" s="43">
        <v>44.51</v>
      </c>
      <c r="K21" s="68"/>
    </row>
    <row r="22" spans="2:11" s="39" customFormat="1">
      <c r="B22" s="35" t="s">
        <v>92</v>
      </c>
      <c r="C22" s="43">
        <v>54.18</v>
      </c>
      <c r="D22" s="43">
        <v>36.130000000000003</v>
      </c>
      <c r="E22" s="43">
        <v>12.94</v>
      </c>
      <c r="F22" s="43">
        <v>3.51</v>
      </c>
      <c r="G22" s="43">
        <v>1.6</v>
      </c>
      <c r="H22" s="43">
        <v>34.01</v>
      </c>
      <c r="K22" s="68"/>
    </row>
    <row r="23" spans="2:11" s="39" customFormat="1">
      <c r="B23" s="35" t="s">
        <v>35</v>
      </c>
      <c r="C23" s="43">
        <v>46.01</v>
      </c>
      <c r="D23" s="43">
        <v>34.19</v>
      </c>
      <c r="E23" s="43">
        <v>9.35</v>
      </c>
      <c r="F23" s="43">
        <v>1.89</v>
      </c>
      <c r="G23" s="43">
        <v>0.57999999999999996</v>
      </c>
      <c r="H23" s="43">
        <v>41.81</v>
      </c>
      <c r="K23" s="68"/>
    </row>
    <row r="24" spans="2:11" s="39" customFormat="1">
      <c r="B24" s="35" t="s">
        <v>36</v>
      </c>
      <c r="C24" s="43">
        <v>39.869999999999997</v>
      </c>
      <c r="D24" s="43">
        <v>24.24</v>
      </c>
      <c r="E24" s="43">
        <v>12.45</v>
      </c>
      <c r="F24" s="43">
        <v>2.33</v>
      </c>
      <c r="G24" s="43">
        <v>0.85</v>
      </c>
      <c r="H24" s="43">
        <v>45.31</v>
      </c>
      <c r="K24" s="68"/>
    </row>
    <row r="25" spans="2:11" s="39" customFormat="1">
      <c r="B25" s="35" t="s">
        <v>38</v>
      </c>
      <c r="C25" s="43">
        <v>42.12</v>
      </c>
      <c r="D25" s="43">
        <v>27.21</v>
      </c>
      <c r="E25" s="43">
        <v>12.33</v>
      </c>
      <c r="F25" s="43">
        <v>2.2599999999999998</v>
      </c>
      <c r="G25" s="43">
        <v>0.31</v>
      </c>
      <c r="H25" s="43">
        <v>42.87</v>
      </c>
      <c r="K25" s="68"/>
    </row>
    <row r="26" spans="2:11" s="39" customFormat="1">
      <c r="B26" s="35" t="s">
        <v>39</v>
      </c>
      <c r="C26" s="43" t="s">
        <v>20</v>
      </c>
      <c r="D26" s="43" t="s">
        <v>20</v>
      </c>
      <c r="E26" s="43" t="s">
        <v>20</v>
      </c>
      <c r="F26" s="43" t="s">
        <v>20</v>
      </c>
      <c r="G26" s="43" t="s">
        <v>20</v>
      </c>
      <c r="H26" s="43" t="s">
        <v>20</v>
      </c>
      <c r="K26" s="68"/>
    </row>
    <row r="27" spans="2:11" s="39" customFormat="1">
      <c r="B27" s="35" t="s">
        <v>59</v>
      </c>
      <c r="C27" s="43">
        <v>37.67</v>
      </c>
      <c r="D27" s="43">
        <v>27.96</v>
      </c>
      <c r="E27" s="43">
        <v>6.07</v>
      </c>
      <c r="F27" s="43">
        <v>3.01</v>
      </c>
      <c r="G27" s="43">
        <v>0.63</v>
      </c>
      <c r="H27" s="43">
        <v>46.65</v>
      </c>
      <c r="K27" s="68"/>
    </row>
    <row r="28" spans="2:11" s="39" customFormat="1">
      <c r="B28" s="35" t="s">
        <v>61</v>
      </c>
      <c r="C28" s="43">
        <v>42.15</v>
      </c>
      <c r="D28" s="43">
        <v>30.73</v>
      </c>
      <c r="E28" s="43">
        <v>9.18</v>
      </c>
      <c r="F28" s="43">
        <v>1.52</v>
      </c>
      <c r="G28" s="43">
        <v>0.73</v>
      </c>
      <c r="H28" s="43">
        <v>44.27</v>
      </c>
      <c r="K28" s="68"/>
    </row>
    <row r="29" spans="2:11" s="39" customFormat="1">
      <c r="B29" s="35" t="s">
        <v>41</v>
      </c>
      <c r="C29" s="43">
        <v>39.04</v>
      </c>
      <c r="D29" s="43">
        <v>28.38</v>
      </c>
      <c r="E29" s="43">
        <v>8.6199999999999992</v>
      </c>
      <c r="F29" s="43">
        <v>1.69</v>
      </c>
      <c r="G29" s="43">
        <v>0.35</v>
      </c>
      <c r="H29" s="43">
        <v>45.37</v>
      </c>
      <c r="K29" s="68"/>
    </row>
    <row r="30" spans="2:11" s="39" customFormat="1">
      <c r="B30" s="35" t="s">
        <v>42</v>
      </c>
      <c r="C30" s="43">
        <v>62.03</v>
      </c>
      <c r="D30" s="43">
        <v>46.67</v>
      </c>
      <c r="E30" s="43">
        <v>8.48</v>
      </c>
      <c r="F30" s="43">
        <v>6.3</v>
      </c>
      <c r="G30" s="43">
        <v>0.59</v>
      </c>
      <c r="H30" s="43">
        <v>31.99</v>
      </c>
      <c r="K30" s="68"/>
    </row>
    <row r="31" spans="2:11" s="39" customFormat="1">
      <c r="B31" s="35" t="s">
        <v>43</v>
      </c>
      <c r="C31" s="43">
        <v>34.69</v>
      </c>
      <c r="D31" s="43">
        <v>23.2</v>
      </c>
      <c r="E31" s="43">
        <v>9.08</v>
      </c>
      <c r="F31" s="43">
        <v>1.63</v>
      </c>
      <c r="G31" s="43">
        <v>0.78</v>
      </c>
      <c r="H31" s="43">
        <v>49.25</v>
      </c>
      <c r="K31" s="68"/>
    </row>
    <row r="32" spans="2:11" s="39" customFormat="1">
      <c r="B32" s="35" t="s">
        <v>83</v>
      </c>
      <c r="C32" s="43">
        <v>30.29</v>
      </c>
      <c r="D32" s="43">
        <v>22.52</v>
      </c>
      <c r="E32" s="43">
        <v>4.97</v>
      </c>
      <c r="F32" s="43">
        <v>1.96</v>
      </c>
      <c r="G32" s="43">
        <v>0.84</v>
      </c>
      <c r="H32" s="43">
        <v>52.24</v>
      </c>
      <c r="K32" s="68"/>
    </row>
    <row r="33" spans="2:11" s="39" customFormat="1">
      <c r="B33" s="35" t="s">
        <v>45</v>
      </c>
      <c r="C33" s="43">
        <v>38.909999999999997</v>
      </c>
      <c r="D33" s="43">
        <v>25.6</v>
      </c>
      <c r="E33" s="43">
        <v>11.13</v>
      </c>
      <c r="F33" s="43">
        <v>1.69</v>
      </c>
      <c r="G33" s="43">
        <v>0.49</v>
      </c>
      <c r="H33" s="43">
        <v>45.8</v>
      </c>
      <c r="K33" s="68"/>
    </row>
    <row r="34" spans="2:11" s="39" customFormat="1">
      <c r="B34" s="35" t="s">
        <v>46</v>
      </c>
      <c r="C34" s="43" t="s">
        <v>20</v>
      </c>
      <c r="D34" s="43" t="s">
        <v>20</v>
      </c>
      <c r="E34" s="43" t="s">
        <v>20</v>
      </c>
      <c r="F34" s="43" t="s">
        <v>20</v>
      </c>
      <c r="G34" s="43" t="s">
        <v>20</v>
      </c>
      <c r="H34" s="43" t="s">
        <v>20</v>
      </c>
      <c r="K34" s="68"/>
    </row>
    <row r="35" spans="2:11" s="39" customFormat="1">
      <c r="B35" s="35" t="s">
        <v>47</v>
      </c>
      <c r="C35" s="43">
        <v>37.19</v>
      </c>
      <c r="D35" s="43">
        <v>22.3</v>
      </c>
      <c r="E35" s="43">
        <v>12.05</v>
      </c>
      <c r="F35" s="43">
        <v>1.82</v>
      </c>
      <c r="G35" s="43">
        <v>1.02</v>
      </c>
      <c r="H35" s="43">
        <v>45.85</v>
      </c>
      <c r="K35" s="68"/>
    </row>
    <row r="36" spans="2:11" s="39" customFormat="1">
      <c r="B36" s="35" t="s">
        <v>49</v>
      </c>
      <c r="C36" s="43">
        <v>40.83</v>
      </c>
      <c r="D36" s="43">
        <v>27.63</v>
      </c>
      <c r="E36" s="43">
        <v>10.7</v>
      </c>
      <c r="F36" s="43">
        <v>1.88</v>
      </c>
      <c r="G36" s="43">
        <v>0.61</v>
      </c>
      <c r="H36" s="43">
        <v>45.83</v>
      </c>
      <c r="K36" s="68"/>
    </row>
    <row r="37" spans="2:11" s="39" customFormat="1">
      <c r="B37" s="35" t="s">
        <v>52</v>
      </c>
      <c r="C37" s="43">
        <v>39.22</v>
      </c>
      <c r="D37" s="43">
        <v>23.19</v>
      </c>
      <c r="E37" s="43">
        <v>10.26</v>
      </c>
      <c r="F37" s="43">
        <v>5.17</v>
      </c>
      <c r="G37" s="43">
        <v>0.6</v>
      </c>
      <c r="H37" s="43">
        <v>48.3</v>
      </c>
      <c r="K37" s="68"/>
    </row>
    <row r="38" spans="2:11" s="39" customFormat="1">
      <c r="B38" s="35" t="s">
        <v>53</v>
      </c>
      <c r="C38" s="43">
        <v>45.93</v>
      </c>
      <c r="D38" s="43">
        <v>29.66</v>
      </c>
      <c r="E38" s="43">
        <v>12.57</v>
      </c>
      <c r="F38" s="43">
        <v>3.04</v>
      </c>
      <c r="G38" s="43">
        <v>0.66</v>
      </c>
      <c r="H38" s="43">
        <v>38.18</v>
      </c>
      <c r="K38" s="68"/>
    </row>
    <row r="39" spans="2:11" s="39" customFormat="1">
      <c r="B39" s="35" t="s">
        <v>54</v>
      </c>
      <c r="C39" s="43">
        <v>42.69</v>
      </c>
      <c r="D39" s="43">
        <v>31.69</v>
      </c>
      <c r="E39" s="43">
        <v>7.68</v>
      </c>
      <c r="F39" s="43">
        <v>2.2999999999999998</v>
      </c>
      <c r="G39" s="43">
        <v>1.02</v>
      </c>
      <c r="H39" s="43">
        <v>42.7</v>
      </c>
      <c r="K39" s="68"/>
    </row>
    <row r="40" spans="2:11" ht="15" customHeight="1">
      <c r="B40" s="35" t="s">
        <v>93</v>
      </c>
      <c r="C40" s="43">
        <v>47.06</v>
      </c>
      <c r="D40" s="43">
        <v>35.36</v>
      </c>
      <c r="E40" s="43">
        <v>9.69</v>
      </c>
      <c r="F40" s="43">
        <v>1.01</v>
      </c>
      <c r="G40" s="43">
        <v>0.99</v>
      </c>
      <c r="H40" s="43">
        <v>39.799999999999997</v>
      </c>
      <c r="I40" s="39"/>
      <c r="J40" s="39"/>
      <c r="K40" s="68"/>
    </row>
    <row r="41" spans="2:11" s="10" customFormat="1">
      <c r="B41" s="35" t="s">
        <v>57</v>
      </c>
      <c r="C41" s="43">
        <v>40.04</v>
      </c>
      <c r="D41" s="43">
        <v>22.72</v>
      </c>
      <c r="E41" s="43">
        <v>8.1</v>
      </c>
      <c r="F41" s="43">
        <v>8.3000000000000007</v>
      </c>
      <c r="G41" s="43">
        <v>0.92</v>
      </c>
      <c r="H41" s="43">
        <v>44.56</v>
      </c>
      <c r="I41" s="39"/>
      <c r="J41" s="39"/>
      <c r="K41" s="68"/>
    </row>
    <row r="42" spans="2:11" ht="15" customHeight="1">
      <c r="B42" s="117" t="s">
        <v>58</v>
      </c>
      <c r="C42" s="118"/>
      <c r="D42" s="118"/>
      <c r="E42" s="118"/>
      <c r="F42" s="118"/>
      <c r="G42" s="118"/>
      <c r="H42" s="119"/>
      <c r="I42" s="39"/>
      <c r="J42" s="39"/>
      <c r="K42" s="68"/>
    </row>
    <row r="43" spans="2:11">
      <c r="B43" s="89" t="s">
        <v>15</v>
      </c>
      <c r="C43" s="78">
        <v>37.97</v>
      </c>
      <c r="D43" s="78">
        <v>27.72</v>
      </c>
      <c r="E43" s="78">
        <v>8.59</v>
      </c>
      <c r="F43" s="78">
        <v>1.37</v>
      </c>
      <c r="G43" s="78">
        <v>0.28000000000000003</v>
      </c>
      <c r="H43" s="78">
        <v>48.35</v>
      </c>
      <c r="I43" s="39"/>
      <c r="J43" s="39"/>
      <c r="K43" s="68"/>
    </row>
    <row r="44" spans="2:11">
      <c r="B44" s="35" t="s">
        <v>27</v>
      </c>
      <c r="C44" s="78">
        <v>47.87</v>
      </c>
      <c r="D44" s="78">
        <v>27.6</v>
      </c>
      <c r="E44" s="78">
        <v>15.06</v>
      </c>
      <c r="F44" s="78">
        <v>4.5999999999999996</v>
      </c>
      <c r="G44" s="78">
        <v>0.61</v>
      </c>
      <c r="H44" s="78">
        <v>36.119999999999997</v>
      </c>
      <c r="I44" s="39"/>
      <c r="J44" s="39"/>
      <c r="K44" s="68"/>
    </row>
    <row r="45" spans="2:11">
      <c r="B45" s="35" t="s">
        <v>37</v>
      </c>
      <c r="C45" s="78">
        <v>48.51</v>
      </c>
      <c r="D45" s="78">
        <v>36.47</v>
      </c>
      <c r="E45" s="78">
        <v>8.01</v>
      </c>
      <c r="F45" s="78">
        <v>3.76</v>
      </c>
      <c r="G45" s="78">
        <v>0.26</v>
      </c>
      <c r="H45" s="78">
        <v>40.090000000000003</v>
      </c>
      <c r="I45" s="39"/>
      <c r="J45" s="39"/>
      <c r="K45" s="68"/>
    </row>
    <row r="46" spans="2:11">
      <c r="B46" s="35" t="s">
        <v>48</v>
      </c>
      <c r="C46" s="78">
        <v>64.89</v>
      </c>
      <c r="D46" s="78">
        <v>60.46</v>
      </c>
      <c r="E46" s="78">
        <v>3.21</v>
      </c>
      <c r="F46" s="78">
        <v>0.95</v>
      </c>
      <c r="G46" s="78">
        <v>0.26</v>
      </c>
      <c r="H46" s="78">
        <v>30.33</v>
      </c>
      <c r="I46" s="39"/>
      <c r="J46" s="39"/>
      <c r="K46" s="68"/>
    </row>
    <row r="47" spans="2:11" ht="15" customHeight="1">
      <c r="B47" s="117" t="s">
        <v>116</v>
      </c>
      <c r="C47" s="118"/>
      <c r="D47" s="118"/>
      <c r="E47" s="118"/>
      <c r="F47" s="118"/>
      <c r="G47" s="118"/>
      <c r="H47" s="119"/>
      <c r="I47" s="39"/>
      <c r="J47" s="39"/>
      <c r="K47" s="68"/>
    </row>
    <row r="48" spans="2:11" s="39" customFormat="1" ht="15" customHeight="1">
      <c r="B48" s="77" t="s">
        <v>50</v>
      </c>
      <c r="C48" s="76">
        <v>38.770000000000003</v>
      </c>
      <c r="D48" s="76">
        <v>19.39</v>
      </c>
      <c r="E48" s="76">
        <v>16.43</v>
      </c>
      <c r="F48" s="76">
        <v>2.33</v>
      </c>
      <c r="G48" s="76">
        <v>0.63</v>
      </c>
      <c r="H48" s="76">
        <v>40.82</v>
      </c>
      <c r="K48" s="68"/>
    </row>
    <row r="49" spans="2:11">
      <c r="B49" s="34" t="s">
        <v>51</v>
      </c>
      <c r="C49" s="78" t="s">
        <v>20</v>
      </c>
      <c r="D49" s="78" t="s">
        <v>20</v>
      </c>
      <c r="E49" s="78" t="s">
        <v>20</v>
      </c>
      <c r="F49" s="78" t="s">
        <v>20</v>
      </c>
      <c r="G49" s="78" t="s">
        <v>20</v>
      </c>
      <c r="H49" s="78" t="s">
        <v>20</v>
      </c>
      <c r="I49" s="39"/>
      <c r="J49" s="39"/>
      <c r="K49" s="68"/>
    </row>
    <row r="51" spans="2:11">
      <c r="B51" s="47" t="s">
        <v>64</v>
      </c>
      <c r="C51" s="39"/>
      <c r="D51" s="39"/>
      <c r="E51" s="39"/>
      <c r="F51" s="39"/>
      <c r="G51" s="39"/>
      <c r="H51" s="39"/>
      <c r="I51" s="39"/>
      <c r="J51" s="39"/>
      <c r="K51" s="39"/>
    </row>
    <row r="52" spans="2:11">
      <c r="B52" s="47" t="s">
        <v>117</v>
      </c>
      <c r="C52" s="39"/>
      <c r="D52" s="39"/>
      <c r="E52" s="39"/>
      <c r="F52" s="39"/>
      <c r="G52" s="39"/>
      <c r="H52" s="39"/>
      <c r="I52" s="39"/>
      <c r="J52" s="39"/>
      <c r="K52" s="39"/>
    </row>
  </sheetData>
  <sortState ref="B6:I24">
    <sortCondition ref="B6:B24"/>
  </sortState>
  <mergeCells count="9">
    <mergeCell ref="B6:H6"/>
    <mergeCell ref="B42:H42"/>
    <mergeCell ref="B47:H47"/>
    <mergeCell ref="B2:H2"/>
    <mergeCell ref="B3:B4"/>
    <mergeCell ref="C3:C4"/>
    <mergeCell ref="D3:D4"/>
    <mergeCell ref="E3:G3"/>
    <mergeCell ref="H3:H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1"/>
  <sheetViews>
    <sheetView topLeftCell="A28" zoomScaleNormal="100" workbookViewId="0">
      <selection activeCell="C40" sqref="C40:H40"/>
    </sheetView>
  </sheetViews>
  <sheetFormatPr defaultColWidth="8.85546875" defaultRowHeight="15"/>
  <cols>
    <col min="1" max="1" width="2.7109375" customWidth="1"/>
    <col min="2" max="2" width="15.7109375" customWidth="1"/>
    <col min="3" max="4" width="10.28515625" customWidth="1"/>
    <col min="5" max="6" width="9.42578125" customWidth="1"/>
    <col min="7" max="8" width="10.85546875" customWidth="1"/>
  </cols>
  <sheetData>
    <row r="1" spans="1:11" s="2" customFormat="1">
      <c r="A1" s="40"/>
      <c r="B1" s="40"/>
      <c r="C1" s="40"/>
      <c r="D1" s="40"/>
      <c r="E1" s="40"/>
      <c r="F1" s="40"/>
      <c r="G1" s="40"/>
      <c r="H1" s="40"/>
      <c r="I1" s="39"/>
      <c r="J1" s="39"/>
      <c r="K1" s="39"/>
    </row>
    <row r="2" spans="1:11" ht="27" customHeight="1">
      <c r="A2" s="40"/>
      <c r="B2" s="104" t="s">
        <v>69</v>
      </c>
      <c r="C2" s="105"/>
      <c r="D2" s="105"/>
      <c r="E2" s="105"/>
      <c r="F2" s="105"/>
      <c r="G2" s="105"/>
      <c r="H2" s="106"/>
      <c r="I2" s="39"/>
      <c r="J2" s="39"/>
      <c r="K2" s="39"/>
    </row>
    <row r="3" spans="1:11" ht="38.25" customHeight="1">
      <c r="A3" s="40"/>
      <c r="B3" s="108" t="s">
        <v>1</v>
      </c>
      <c r="C3" s="107" t="s">
        <v>2</v>
      </c>
      <c r="D3" s="107" t="s">
        <v>3</v>
      </c>
      <c r="E3" s="107" t="s">
        <v>68</v>
      </c>
      <c r="F3" s="107"/>
      <c r="G3" s="107" t="s">
        <v>5</v>
      </c>
      <c r="H3" s="107" t="s">
        <v>6</v>
      </c>
      <c r="I3" s="39"/>
      <c r="J3" s="67"/>
      <c r="K3" s="67"/>
    </row>
    <row r="4" spans="1:11" ht="15" customHeight="1">
      <c r="A4" s="40"/>
      <c r="B4" s="109"/>
      <c r="C4" s="107"/>
      <c r="D4" s="107"/>
      <c r="E4" s="99" t="s">
        <v>7</v>
      </c>
      <c r="F4" s="99" t="s">
        <v>8</v>
      </c>
      <c r="G4" s="107"/>
      <c r="H4" s="107"/>
      <c r="I4" s="39"/>
      <c r="J4" s="68"/>
      <c r="K4" s="69"/>
    </row>
    <row r="5" spans="1:11" s="13" customFormat="1" ht="15" customHeight="1">
      <c r="A5" s="40"/>
      <c r="B5" s="62" t="s">
        <v>9</v>
      </c>
      <c r="C5" s="11">
        <v>21.4</v>
      </c>
      <c r="D5" s="11">
        <v>16.690000000000001</v>
      </c>
      <c r="E5" s="11">
        <v>1.52</v>
      </c>
      <c r="F5" s="11">
        <v>3.19</v>
      </c>
      <c r="G5" s="11">
        <v>10.54</v>
      </c>
      <c r="H5" s="11">
        <v>68.069999999999993</v>
      </c>
      <c r="I5" s="46"/>
      <c r="J5" s="68"/>
      <c r="K5" s="69"/>
    </row>
    <row r="6" spans="1:11" s="2" customFormat="1" ht="15" customHeight="1">
      <c r="A6" s="40"/>
      <c r="B6" s="100" t="s">
        <v>10</v>
      </c>
      <c r="C6" s="110"/>
      <c r="D6" s="110"/>
      <c r="E6" s="110"/>
      <c r="F6" s="110"/>
      <c r="G6" s="110"/>
      <c r="H6" s="111"/>
      <c r="I6" s="39"/>
      <c r="J6" s="68"/>
      <c r="K6" s="69"/>
    </row>
    <row r="7" spans="1:11">
      <c r="A7" s="40"/>
      <c r="B7" s="33" t="s">
        <v>11</v>
      </c>
      <c r="C7" s="41">
        <v>20.87</v>
      </c>
      <c r="D7" s="41">
        <v>14.69</v>
      </c>
      <c r="E7" s="41">
        <v>2.85</v>
      </c>
      <c r="F7" s="41">
        <v>3.32</v>
      </c>
      <c r="G7" s="41">
        <v>11.56</v>
      </c>
      <c r="H7" s="41">
        <v>67.569999999999993</v>
      </c>
      <c r="I7" s="39"/>
      <c r="J7" s="68"/>
      <c r="K7" s="69"/>
    </row>
    <row r="8" spans="1:11">
      <c r="A8" s="40"/>
      <c r="B8" s="33" t="s">
        <v>12</v>
      </c>
      <c r="C8" s="41" t="s">
        <v>13</v>
      </c>
      <c r="D8" s="41" t="s">
        <v>13</v>
      </c>
      <c r="E8" s="41" t="s">
        <v>13</v>
      </c>
      <c r="F8" s="41" t="s">
        <v>13</v>
      </c>
      <c r="G8" s="41" t="s">
        <v>13</v>
      </c>
      <c r="H8" s="41" t="s">
        <v>13</v>
      </c>
      <c r="I8" s="39"/>
      <c r="J8" s="68"/>
      <c r="K8" s="69"/>
    </row>
    <row r="9" spans="1:11">
      <c r="A9" s="40"/>
      <c r="B9" s="35" t="s">
        <v>14</v>
      </c>
      <c r="C9" s="41">
        <v>27.84</v>
      </c>
      <c r="D9" s="41">
        <v>15.07</v>
      </c>
      <c r="E9" s="41">
        <v>2.98</v>
      </c>
      <c r="F9" s="41">
        <v>9.7899999999999991</v>
      </c>
      <c r="G9" s="41">
        <v>11.51</v>
      </c>
      <c r="H9" s="41">
        <v>60.65</v>
      </c>
      <c r="I9" s="39"/>
      <c r="J9" s="68"/>
      <c r="K9" s="69"/>
    </row>
    <row r="10" spans="1:11">
      <c r="A10" s="40"/>
      <c r="B10" s="33" t="s">
        <v>15</v>
      </c>
      <c r="C10" s="41">
        <v>20.59</v>
      </c>
      <c r="D10" s="41">
        <v>17.100000000000001</v>
      </c>
      <c r="E10" s="41">
        <v>1.02</v>
      </c>
      <c r="F10" s="41">
        <v>2.46</v>
      </c>
      <c r="G10" s="41">
        <v>6.79</v>
      </c>
      <c r="H10" s="41">
        <v>72.62</v>
      </c>
      <c r="I10" s="39"/>
      <c r="J10" s="68"/>
      <c r="K10" s="69"/>
    </row>
    <row r="11" spans="1:11">
      <c r="A11" s="40"/>
      <c r="B11" s="32" t="s">
        <v>16</v>
      </c>
      <c r="C11" s="41">
        <v>25.82</v>
      </c>
      <c r="D11" s="41">
        <v>22.96</v>
      </c>
      <c r="E11" s="41">
        <v>1.81</v>
      </c>
      <c r="F11" s="41">
        <v>1.06</v>
      </c>
      <c r="G11" s="41">
        <v>6.52</v>
      </c>
      <c r="H11" s="41">
        <v>67.66</v>
      </c>
      <c r="I11" s="39"/>
      <c r="J11" s="68"/>
      <c r="K11" s="69"/>
    </row>
    <row r="12" spans="1:11">
      <c r="A12" s="40"/>
      <c r="B12" s="32" t="s">
        <v>17</v>
      </c>
      <c r="C12" s="41">
        <v>15.02</v>
      </c>
      <c r="D12" s="41">
        <v>10.64</v>
      </c>
      <c r="E12" s="41">
        <v>1.68</v>
      </c>
      <c r="F12" s="41">
        <v>2.7</v>
      </c>
      <c r="G12" s="41">
        <v>9.91</v>
      </c>
      <c r="H12" s="41">
        <v>75.06</v>
      </c>
      <c r="I12" s="39"/>
      <c r="J12" s="68"/>
      <c r="K12" s="69"/>
    </row>
    <row r="13" spans="1:11">
      <c r="A13" s="40"/>
      <c r="B13" s="31" t="s">
        <v>18</v>
      </c>
      <c r="C13" s="41">
        <v>30.83</v>
      </c>
      <c r="D13" s="41">
        <v>27.32</v>
      </c>
      <c r="E13" s="41">
        <v>2.12</v>
      </c>
      <c r="F13" s="41">
        <v>1.39</v>
      </c>
      <c r="G13" s="41">
        <v>13.02</v>
      </c>
      <c r="H13" s="41">
        <v>56.15</v>
      </c>
      <c r="I13" s="39"/>
      <c r="J13" s="68"/>
      <c r="K13" s="69"/>
    </row>
    <row r="14" spans="1:11">
      <c r="A14" s="40"/>
      <c r="B14" s="33" t="s">
        <v>19</v>
      </c>
      <c r="C14" s="41" t="s">
        <v>20</v>
      </c>
      <c r="D14" s="41" t="s">
        <v>20</v>
      </c>
      <c r="E14" s="41" t="s">
        <v>20</v>
      </c>
      <c r="F14" s="41" t="s">
        <v>20</v>
      </c>
      <c r="G14" s="41" t="s">
        <v>20</v>
      </c>
      <c r="H14" s="41" t="s">
        <v>20</v>
      </c>
      <c r="I14" s="39"/>
      <c r="J14" s="68"/>
      <c r="K14" s="69"/>
    </row>
    <row r="15" spans="1:11">
      <c r="A15" s="40"/>
      <c r="B15" s="33" t="s">
        <v>21</v>
      </c>
      <c r="C15" s="41">
        <v>22.16</v>
      </c>
      <c r="D15" s="41">
        <v>19.48</v>
      </c>
      <c r="E15" s="41">
        <v>1.34</v>
      </c>
      <c r="F15" s="41">
        <v>1.34</v>
      </c>
      <c r="G15" s="41">
        <v>10.68</v>
      </c>
      <c r="H15" s="41">
        <v>67.16</v>
      </c>
      <c r="I15" s="39"/>
      <c r="J15" s="68"/>
      <c r="K15" s="69"/>
    </row>
    <row r="16" spans="1:11">
      <c r="A16" s="40"/>
      <c r="B16" s="33" t="s">
        <v>22</v>
      </c>
      <c r="C16" s="41">
        <v>29.33</v>
      </c>
      <c r="D16" s="41">
        <v>26.43</v>
      </c>
      <c r="E16" s="41">
        <v>1.7</v>
      </c>
      <c r="F16" s="41">
        <v>1.2</v>
      </c>
      <c r="G16" s="41">
        <v>9.56</v>
      </c>
      <c r="H16" s="41">
        <v>61.11</v>
      </c>
      <c r="I16" s="39"/>
      <c r="J16" s="68"/>
      <c r="K16" s="69"/>
    </row>
    <row r="17" spans="1:11">
      <c r="A17" s="40"/>
      <c r="B17" s="33" t="s">
        <v>23</v>
      </c>
      <c r="C17" s="41">
        <v>21.45</v>
      </c>
      <c r="D17" s="41">
        <v>20.76</v>
      </c>
      <c r="E17" s="41">
        <v>0.37</v>
      </c>
      <c r="F17" s="41">
        <v>0.32</v>
      </c>
      <c r="G17" s="41">
        <v>5.75</v>
      </c>
      <c r="H17" s="41">
        <v>72.81</v>
      </c>
      <c r="I17" s="39"/>
      <c r="J17" s="68"/>
      <c r="K17" s="69"/>
    </row>
    <row r="18" spans="1:11">
      <c r="A18" s="40"/>
      <c r="B18" s="33" t="s">
        <v>24</v>
      </c>
      <c r="C18" s="41">
        <v>9.16</v>
      </c>
      <c r="D18" s="41">
        <v>5.83</v>
      </c>
      <c r="E18" s="41">
        <v>0.8</v>
      </c>
      <c r="F18" s="41">
        <v>2.5299999999999998</v>
      </c>
      <c r="G18" s="41">
        <v>13.85</v>
      </c>
      <c r="H18" s="41">
        <v>76.989999999999995</v>
      </c>
      <c r="I18" s="39"/>
      <c r="J18" s="68"/>
      <c r="K18" s="69"/>
    </row>
    <row r="19" spans="1:11">
      <c r="A19" s="40"/>
      <c r="B19" s="33" t="s">
        <v>25</v>
      </c>
      <c r="C19" s="41">
        <v>40.61</v>
      </c>
      <c r="D19" s="41">
        <v>35.35</v>
      </c>
      <c r="E19" s="41">
        <v>2.2200000000000002</v>
      </c>
      <c r="F19" s="41">
        <v>3.05</v>
      </c>
      <c r="G19" s="41">
        <v>9.35</v>
      </c>
      <c r="H19" s="41">
        <v>50.03</v>
      </c>
      <c r="I19" s="39"/>
      <c r="J19" s="68"/>
      <c r="K19" s="69"/>
    </row>
    <row r="20" spans="1:11">
      <c r="A20" s="40"/>
      <c r="B20" s="33" t="s">
        <v>26</v>
      </c>
      <c r="C20" s="41">
        <v>19.28</v>
      </c>
      <c r="D20" s="41">
        <v>14.68</v>
      </c>
      <c r="E20" s="41">
        <v>3.68</v>
      </c>
      <c r="F20" s="41">
        <v>0.92</v>
      </c>
      <c r="G20" s="41">
        <v>5.05</v>
      </c>
      <c r="H20" s="41">
        <v>75.67</v>
      </c>
      <c r="I20" s="39"/>
      <c r="J20" s="68"/>
      <c r="K20" s="69"/>
    </row>
    <row r="21" spans="1:11">
      <c r="A21" s="40"/>
      <c r="B21" s="35" t="s">
        <v>27</v>
      </c>
      <c r="C21" s="41">
        <v>22.98</v>
      </c>
      <c r="D21" s="41">
        <v>19.350000000000001</v>
      </c>
      <c r="E21" s="41">
        <v>2.4500000000000002</v>
      </c>
      <c r="F21" s="41">
        <v>1.18</v>
      </c>
      <c r="G21" s="41">
        <v>11.96</v>
      </c>
      <c r="H21" s="41">
        <v>65.06</v>
      </c>
      <c r="I21" s="39"/>
      <c r="J21" s="68"/>
      <c r="K21" s="69"/>
    </row>
    <row r="22" spans="1:11">
      <c r="A22" s="40"/>
      <c r="B22" s="33" t="s">
        <v>28</v>
      </c>
      <c r="C22" s="41">
        <v>25.15</v>
      </c>
      <c r="D22" s="41">
        <v>21.37</v>
      </c>
      <c r="E22" s="41">
        <v>0.88</v>
      </c>
      <c r="F22" s="41">
        <v>2.9</v>
      </c>
      <c r="G22" s="41">
        <v>9.98</v>
      </c>
      <c r="H22" s="41">
        <v>64.88</v>
      </c>
      <c r="I22" s="39"/>
      <c r="J22" s="68"/>
      <c r="K22" s="69"/>
    </row>
    <row r="23" spans="1:11">
      <c r="A23" s="40"/>
      <c r="B23" s="33" t="s">
        <v>29</v>
      </c>
      <c r="C23" s="41">
        <v>14.1</v>
      </c>
      <c r="D23" s="41">
        <v>9.7799999999999994</v>
      </c>
      <c r="E23" s="41">
        <v>0.4</v>
      </c>
      <c r="F23" s="41">
        <v>3.92</v>
      </c>
      <c r="G23" s="41">
        <v>7.17</v>
      </c>
      <c r="H23" s="41">
        <v>78.73</v>
      </c>
      <c r="I23" s="39"/>
      <c r="J23" s="68"/>
      <c r="K23" s="69"/>
    </row>
    <row r="24" spans="1:11">
      <c r="A24" s="40"/>
      <c r="B24" s="33" t="s">
        <v>30</v>
      </c>
      <c r="C24" s="41">
        <v>9.66</v>
      </c>
      <c r="D24" s="41">
        <v>8.74</v>
      </c>
      <c r="E24" s="41">
        <v>0.23</v>
      </c>
      <c r="F24" s="41">
        <v>0.69</v>
      </c>
      <c r="G24" s="41">
        <v>9.43</v>
      </c>
      <c r="H24" s="41">
        <v>80.92</v>
      </c>
      <c r="I24" s="39"/>
      <c r="J24" s="68"/>
      <c r="K24" s="69"/>
    </row>
    <row r="25" spans="1:11">
      <c r="A25" s="40"/>
      <c r="B25" s="33" t="s">
        <v>31</v>
      </c>
      <c r="C25" s="41">
        <v>42.4</v>
      </c>
      <c r="D25" s="41">
        <v>18.46</v>
      </c>
      <c r="E25" s="41">
        <v>2.17</v>
      </c>
      <c r="F25" s="41">
        <v>21.77</v>
      </c>
      <c r="G25" s="41">
        <v>13.47</v>
      </c>
      <c r="H25" s="41">
        <v>44.12</v>
      </c>
      <c r="I25" s="39"/>
      <c r="J25" s="68"/>
      <c r="K25" s="69"/>
    </row>
    <row r="26" spans="1:11">
      <c r="A26" s="40"/>
      <c r="B26" s="33" t="s">
        <v>32</v>
      </c>
      <c r="C26" s="41">
        <v>32.17</v>
      </c>
      <c r="D26" s="41">
        <v>28.52</v>
      </c>
      <c r="E26" s="41">
        <v>3.13</v>
      </c>
      <c r="F26" s="41">
        <v>0.52</v>
      </c>
      <c r="G26" s="41">
        <v>11</v>
      </c>
      <c r="H26" s="41">
        <v>56.82</v>
      </c>
      <c r="I26" s="39"/>
      <c r="J26" s="68"/>
      <c r="K26" s="69"/>
    </row>
    <row r="27" spans="1:11">
      <c r="A27" s="40"/>
      <c r="B27" s="33" t="s">
        <v>33</v>
      </c>
      <c r="C27" s="41">
        <v>31.36</v>
      </c>
      <c r="D27" s="41">
        <v>27.71</v>
      </c>
      <c r="E27" s="41">
        <v>2.13</v>
      </c>
      <c r="F27" s="41">
        <v>1.53</v>
      </c>
      <c r="G27" s="41">
        <v>9.43</v>
      </c>
      <c r="H27" s="41">
        <v>59.21</v>
      </c>
      <c r="I27" s="39"/>
      <c r="J27" s="68"/>
      <c r="K27" s="69"/>
    </row>
    <row r="28" spans="1:11">
      <c r="A28" s="40"/>
      <c r="B28" s="33" t="s">
        <v>34</v>
      </c>
      <c r="C28" s="41">
        <v>24.06</v>
      </c>
      <c r="D28" s="41">
        <v>16.3</v>
      </c>
      <c r="E28" s="41">
        <v>3.53</v>
      </c>
      <c r="F28" s="41">
        <v>4.2300000000000004</v>
      </c>
      <c r="G28" s="41">
        <v>8.07</v>
      </c>
      <c r="H28" s="41">
        <v>67.87</v>
      </c>
      <c r="I28" s="39"/>
      <c r="J28" s="68"/>
      <c r="K28" s="69"/>
    </row>
    <row r="29" spans="1:11">
      <c r="A29" s="40"/>
      <c r="B29" s="33" t="s">
        <v>35</v>
      </c>
      <c r="C29" s="41">
        <v>33.29</v>
      </c>
      <c r="D29" s="41">
        <v>27.89</v>
      </c>
      <c r="E29" s="41">
        <v>0.47</v>
      </c>
      <c r="F29" s="41">
        <v>4.9400000000000004</v>
      </c>
      <c r="G29" s="41">
        <v>11.4</v>
      </c>
      <c r="H29" s="41">
        <v>55.31</v>
      </c>
      <c r="I29" s="39"/>
      <c r="J29" s="68"/>
      <c r="K29" s="69"/>
    </row>
    <row r="30" spans="1:11">
      <c r="A30" s="40"/>
      <c r="B30" s="35" t="s">
        <v>36</v>
      </c>
      <c r="C30" s="41">
        <v>18.59</v>
      </c>
      <c r="D30" s="41">
        <v>14.85</v>
      </c>
      <c r="E30" s="41">
        <v>1.76</v>
      </c>
      <c r="F30" s="41">
        <v>1.98</v>
      </c>
      <c r="G30" s="41">
        <v>7.67</v>
      </c>
      <c r="H30" s="41">
        <v>73.739999999999995</v>
      </c>
      <c r="I30" s="39"/>
      <c r="J30" s="68"/>
      <c r="K30" s="69"/>
    </row>
    <row r="31" spans="1:11">
      <c r="A31" s="40"/>
      <c r="B31" s="33" t="s">
        <v>37</v>
      </c>
      <c r="C31" s="41">
        <v>12.84</v>
      </c>
      <c r="D31" s="41">
        <v>12.84</v>
      </c>
      <c r="E31" s="41">
        <v>0</v>
      </c>
      <c r="F31" s="41">
        <v>0</v>
      </c>
      <c r="G31" s="41">
        <v>8.9499999999999993</v>
      </c>
      <c r="H31" s="41">
        <v>78.209999999999994</v>
      </c>
      <c r="I31" s="39"/>
      <c r="J31" s="68"/>
      <c r="K31" s="69"/>
    </row>
    <row r="32" spans="1:11">
      <c r="A32" s="40"/>
      <c r="B32" s="33" t="s">
        <v>38</v>
      </c>
      <c r="C32" s="41">
        <v>23.67</v>
      </c>
      <c r="D32" s="41">
        <v>20.59</v>
      </c>
      <c r="E32" s="41">
        <v>1.32</v>
      </c>
      <c r="F32" s="41">
        <v>1.76</v>
      </c>
      <c r="G32" s="41">
        <v>8.4600000000000009</v>
      </c>
      <c r="H32" s="41">
        <v>67.87</v>
      </c>
      <c r="I32" s="39"/>
      <c r="J32" s="68"/>
      <c r="K32" s="69"/>
    </row>
    <row r="33" spans="1:11">
      <c r="A33" s="40"/>
      <c r="B33" s="33" t="s">
        <v>39</v>
      </c>
      <c r="C33" s="41">
        <v>5</v>
      </c>
      <c r="D33" s="41">
        <v>3.48</v>
      </c>
      <c r="E33" s="41">
        <v>0.32</v>
      </c>
      <c r="F33" s="41">
        <v>1.21</v>
      </c>
      <c r="G33" s="41">
        <v>13.7</v>
      </c>
      <c r="H33" s="41">
        <v>81.290000000000006</v>
      </c>
      <c r="I33" s="39"/>
      <c r="J33" s="68"/>
      <c r="K33" s="69"/>
    </row>
    <row r="34" spans="1:11">
      <c r="A34" s="40"/>
      <c r="B34" s="33" t="s">
        <v>40</v>
      </c>
      <c r="C34" s="41">
        <v>15.52</v>
      </c>
      <c r="D34" s="41">
        <v>13.01</v>
      </c>
      <c r="E34" s="41">
        <v>1.51</v>
      </c>
      <c r="F34" s="41">
        <v>1</v>
      </c>
      <c r="G34" s="41">
        <v>13.52</v>
      </c>
      <c r="H34" s="41">
        <v>70.97</v>
      </c>
      <c r="I34" s="39"/>
      <c r="J34" s="68"/>
      <c r="K34" s="69"/>
    </row>
    <row r="35" spans="1:11">
      <c r="A35" s="40"/>
      <c r="B35" s="35" t="s">
        <v>41</v>
      </c>
      <c r="C35" s="41">
        <v>30.35</v>
      </c>
      <c r="D35" s="41">
        <v>27.07</v>
      </c>
      <c r="E35" s="41">
        <v>1.92</v>
      </c>
      <c r="F35" s="41">
        <v>1.36</v>
      </c>
      <c r="G35" s="41">
        <v>8.16</v>
      </c>
      <c r="H35" s="41">
        <v>61.49</v>
      </c>
      <c r="I35" s="39"/>
      <c r="J35" s="68"/>
      <c r="K35" s="69"/>
    </row>
    <row r="36" spans="1:11">
      <c r="A36" s="40"/>
      <c r="B36" s="33" t="s">
        <v>42</v>
      </c>
      <c r="C36" s="41">
        <v>27.61</v>
      </c>
      <c r="D36" s="51">
        <v>11.32</v>
      </c>
      <c r="E36" s="41">
        <v>1.63</v>
      </c>
      <c r="F36" s="41">
        <v>14.66</v>
      </c>
      <c r="G36" s="41">
        <v>8.81</v>
      </c>
      <c r="H36" s="41">
        <v>63.58</v>
      </c>
      <c r="I36" s="39"/>
      <c r="J36" s="68"/>
      <c r="K36" s="69"/>
    </row>
    <row r="37" spans="1:11">
      <c r="A37" s="40"/>
      <c r="B37" s="33" t="s">
        <v>43</v>
      </c>
      <c r="C37" s="41">
        <v>20.88</v>
      </c>
      <c r="D37" s="41">
        <v>18.38</v>
      </c>
      <c r="E37" s="41">
        <v>1.45</v>
      </c>
      <c r="F37" s="41">
        <v>1.06</v>
      </c>
      <c r="G37" s="41">
        <v>11.55</v>
      </c>
      <c r="H37" s="41">
        <v>67.569999999999993</v>
      </c>
      <c r="I37" s="39"/>
      <c r="J37" s="68"/>
      <c r="K37" s="69"/>
    </row>
    <row r="38" spans="1:11">
      <c r="A38" s="40"/>
      <c r="B38" s="33" t="s">
        <v>44</v>
      </c>
      <c r="C38" s="41">
        <v>14.43</v>
      </c>
      <c r="D38" s="41">
        <v>11.95</v>
      </c>
      <c r="E38" s="41">
        <v>1.1499999999999999</v>
      </c>
      <c r="F38" s="41">
        <v>1.33</v>
      </c>
      <c r="G38" s="41">
        <v>10.85</v>
      </c>
      <c r="H38" s="41">
        <v>74.72</v>
      </c>
      <c r="I38" s="39"/>
      <c r="J38" s="68"/>
      <c r="K38" s="69"/>
    </row>
    <row r="39" spans="1:11">
      <c r="A39" s="40"/>
      <c r="B39" s="33" t="s">
        <v>45</v>
      </c>
      <c r="C39" s="41">
        <v>31.21</v>
      </c>
      <c r="D39" s="41">
        <v>29.2</v>
      </c>
      <c r="E39" s="41">
        <v>1.24</v>
      </c>
      <c r="F39" s="41">
        <v>0.78</v>
      </c>
      <c r="G39" s="41">
        <v>8.83</v>
      </c>
      <c r="H39" s="41">
        <v>59.95</v>
      </c>
      <c r="I39" s="39"/>
      <c r="J39" s="68"/>
      <c r="K39" s="69"/>
    </row>
    <row r="40" spans="1:11" s="2" customFormat="1">
      <c r="A40" s="40"/>
      <c r="B40" s="33" t="s">
        <v>46</v>
      </c>
      <c r="C40" s="41" t="s">
        <v>20</v>
      </c>
      <c r="D40" s="41" t="s">
        <v>20</v>
      </c>
      <c r="E40" s="41" t="s">
        <v>20</v>
      </c>
      <c r="F40" s="41" t="s">
        <v>20</v>
      </c>
      <c r="G40" s="41" t="s">
        <v>20</v>
      </c>
      <c r="H40" s="41" t="s">
        <v>20</v>
      </c>
      <c r="I40" s="39"/>
      <c r="J40" s="68"/>
      <c r="K40" s="69"/>
    </row>
    <row r="41" spans="1:11">
      <c r="A41" s="40"/>
      <c r="B41" s="33" t="s">
        <v>47</v>
      </c>
      <c r="C41" s="41">
        <v>17.760000000000002</v>
      </c>
      <c r="D41" s="41">
        <v>13.52</v>
      </c>
      <c r="E41" s="41">
        <v>3.45</v>
      </c>
      <c r="F41" s="41">
        <v>0.79</v>
      </c>
      <c r="G41" s="41">
        <v>10.73</v>
      </c>
      <c r="H41" s="41">
        <v>71.510000000000005</v>
      </c>
      <c r="I41" s="39"/>
      <c r="J41" s="68"/>
      <c r="K41" s="69"/>
    </row>
    <row r="42" spans="1:11">
      <c r="A42" s="40"/>
      <c r="B42" s="33" t="s">
        <v>48</v>
      </c>
      <c r="C42" s="41">
        <v>22.44</v>
      </c>
      <c r="D42" s="41">
        <v>18.739999999999998</v>
      </c>
      <c r="E42" s="41">
        <v>1.48</v>
      </c>
      <c r="F42" s="41">
        <v>2.2200000000000002</v>
      </c>
      <c r="G42" s="41">
        <v>9.23</v>
      </c>
      <c r="H42" s="41">
        <v>68.319999999999993</v>
      </c>
      <c r="I42" s="39"/>
      <c r="J42" s="68"/>
      <c r="K42" s="69"/>
    </row>
    <row r="43" spans="1:11">
      <c r="A43" s="40"/>
      <c r="B43" s="33" t="s">
        <v>49</v>
      </c>
      <c r="C43" s="41">
        <v>15.7</v>
      </c>
      <c r="D43" s="41">
        <v>13.46</v>
      </c>
      <c r="E43" s="41">
        <v>1.59</v>
      </c>
      <c r="F43" s="41">
        <v>0.65</v>
      </c>
      <c r="G43" s="41">
        <v>8.27</v>
      </c>
      <c r="H43" s="41">
        <v>76.040000000000006</v>
      </c>
      <c r="I43" s="39"/>
      <c r="J43" s="68"/>
      <c r="K43" s="69"/>
    </row>
    <row r="44" spans="1:11" s="39" customFormat="1">
      <c r="A44" s="40"/>
      <c r="B44" s="33" t="s">
        <v>50</v>
      </c>
      <c r="C44" s="41">
        <v>24.15</v>
      </c>
      <c r="D44" s="41">
        <v>20.67</v>
      </c>
      <c r="E44" s="41">
        <v>1.58</v>
      </c>
      <c r="F44" s="41">
        <v>1.91</v>
      </c>
      <c r="G44" s="41">
        <v>9.0399999999999991</v>
      </c>
      <c r="H44" s="41">
        <v>66.8</v>
      </c>
      <c r="J44" s="68"/>
      <c r="K44" s="69"/>
    </row>
    <row r="45" spans="1:11" s="2" customFormat="1">
      <c r="A45" s="40"/>
      <c r="B45" s="33" t="s">
        <v>51</v>
      </c>
      <c r="C45" s="41">
        <v>11.49</v>
      </c>
      <c r="D45" s="41">
        <v>9.84</v>
      </c>
      <c r="E45" s="41">
        <v>0.88</v>
      </c>
      <c r="F45" s="41">
        <v>0.76</v>
      </c>
      <c r="G45" s="41">
        <v>13.98</v>
      </c>
      <c r="H45" s="41">
        <v>74.53</v>
      </c>
      <c r="I45" s="39"/>
      <c r="J45" s="68"/>
      <c r="K45" s="69"/>
    </row>
    <row r="46" spans="1:11" s="37" customFormat="1">
      <c r="A46" s="46"/>
      <c r="B46" s="31" t="s">
        <v>52</v>
      </c>
      <c r="C46" s="45">
        <v>16.97</v>
      </c>
      <c r="D46" s="45">
        <v>12.5</v>
      </c>
      <c r="E46" s="45">
        <v>2.68</v>
      </c>
      <c r="F46" s="45">
        <v>1.79</v>
      </c>
      <c r="G46" s="45">
        <v>12.51</v>
      </c>
      <c r="H46" s="45">
        <v>70.52</v>
      </c>
      <c r="J46" s="68"/>
      <c r="K46" s="69"/>
    </row>
    <row r="47" spans="1:11" s="37" customFormat="1">
      <c r="A47" s="46"/>
      <c r="B47" s="31" t="s">
        <v>53</v>
      </c>
      <c r="C47" s="45">
        <v>30.77</v>
      </c>
      <c r="D47" s="45">
        <v>28.13</v>
      </c>
      <c r="E47" s="45">
        <v>2.04</v>
      </c>
      <c r="F47" s="45">
        <v>0.6</v>
      </c>
      <c r="G47" s="45">
        <v>13.43</v>
      </c>
      <c r="H47" s="45">
        <v>55.79</v>
      </c>
      <c r="J47" s="68"/>
      <c r="K47" s="69"/>
    </row>
    <row r="48" spans="1:11" s="37" customFormat="1">
      <c r="A48" s="46"/>
      <c r="B48" s="31" t="s">
        <v>54</v>
      </c>
      <c r="C48" s="45">
        <v>12.26</v>
      </c>
      <c r="D48" s="45">
        <v>10.59</v>
      </c>
      <c r="E48" s="45">
        <v>1.03</v>
      </c>
      <c r="F48" s="45">
        <v>0.64</v>
      </c>
      <c r="G48" s="45">
        <v>7.98</v>
      </c>
      <c r="H48" s="45">
        <v>79.77</v>
      </c>
      <c r="J48" s="68"/>
      <c r="K48" s="69"/>
    </row>
    <row r="49" spans="1:11" s="37" customFormat="1">
      <c r="A49" s="46"/>
      <c r="B49" s="31" t="s">
        <v>70</v>
      </c>
      <c r="C49" s="45">
        <v>15.23</v>
      </c>
      <c r="D49" s="45">
        <v>12.33</v>
      </c>
      <c r="E49" s="45">
        <v>1.53</v>
      </c>
      <c r="F49" s="45">
        <v>1.37</v>
      </c>
      <c r="G49" s="45">
        <v>6.48</v>
      </c>
      <c r="H49" s="45">
        <v>78.290000000000006</v>
      </c>
      <c r="J49" s="68"/>
      <c r="K49" s="69"/>
    </row>
    <row r="50" spans="1:11" s="37" customFormat="1">
      <c r="A50" s="46"/>
      <c r="B50" s="31" t="s">
        <v>56</v>
      </c>
      <c r="C50" s="45">
        <v>20.78</v>
      </c>
      <c r="D50" s="45">
        <v>16.53</v>
      </c>
      <c r="E50" s="45">
        <v>1.63</v>
      </c>
      <c r="F50" s="45">
        <v>2.63</v>
      </c>
      <c r="G50" s="45">
        <v>13.04</v>
      </c>
      <c r="H50" s="45">
        <v>66.180000000000007</v>
      </c>
      <c r="J50" s="68"/>
      <c r="K50" s="69"/>
    </row>
    <row r="51" spans="1:11" s="37" customFormat="1">
      <c r="A51" s="46"/>
      <c r="B51" s="31" t="s">
        <v>57</v>
      </c>
      <c r="C51" s="45" t="s">
        <v>71</v>
      </c>
      <c r="D51" s="45" t="s">
        <v>71</v>
      </c>
      <c r="E51" s="45" t="s">
        <v>71</v>
      </c>
      <c r="F51" s="45" t="s">
        <v>71</v>
      </c>
      <c r="G51" s="45" t="s">
        <v>71</v>
      </c>
      <c r="H51" s="45" t="s">
        <v>71</v>
      </c>
      <c r="J51" s="68"/>
      <c r="K51" s="69"/>
    </row>
    <row r="52" spans="1:11" s="2" customFormat="1">
      <c r="A52" s="40"/>
      <c r="B52" s="101" t="s">
        <v>58</v>
      </c>
      <c r="C52" s="112"/>
      <c r="D52" s="112"/>
      <c r="E52" s="112"/>
      <c r="F52" s="112"/>
      <c r="G52" s="112"/>
      <c r="H52" s="113"/>
      <c r="I52" s="39"/>
      <c r="J52" s="68"/>
      <c r="K52" s="69"/>
    </row>
    <row r="53" spans="1:11" s="39" customFormat="1">
      <c r="A53" s="40"/>
      <c r="B53" s="33" t="s">
        <v>59</v>
      </c>
      <c r="C53" s="41">
        <v>36.89</v>
      </c>
      <c r="D53" s="41">
        <v>32.130000000000003</v>
      </c>
      <c r="E53" s="41">
        <v>4.47</v>
      </c>
      <c r="F53" s="41">
        <v>0.28999999999999998</v>
      </c>
      <c r="G53" s="41">
        <v>9.5299999999999994</v>
      </c>
      <c r="H53" s="41">
        <v>53.57</v>
      </c>
      <c r="J53" s="68"/>
      <c r="K53" s="69"/>
    </row>
    <row r="54" spans="1:11" s="2" customFormat="1">
      <c r="A54" s="40"/>
      <c r="B54" s="62" t="s">
        <v>60</v>
      </c>
      <c r="C54" s="41">
        <v>14.16</v>
      </c>
      <c r="D54" s="41">
        <v>10.7</v>
      </c>
      <c r="E54" s="41">
        <v>1.41</v>
      </c>
      <c r="F54" s="41">
        <v>2.0499999999999998</v>
      </c>
      <c r="G54" s="41">
        <v>10.029999999999999</v>
      </c>
      <c r="H54" s="41">
        <v>75.81</v>
      </c>
      <c r="I54" s="39"/>
      <c r="J54" s="68"/>
      <c r="K54" s="69"/>
    </row>
    <row r="55" spans="1:11" s="39" customFormat="1">
      <c r="A55" s="40"/>
      <c r="B55" s="33" t="s">
        <v>61</v>
      </c>
      <c r="C55" s="41">
        <v>23.57</v>
      </c>
      <c r="D55" s="41">
        <v>21.54</v>
      </c>
      <c r="E55" s="41">
        <v>1.34</v>
      </c>
      <c r="F55" s="41">
        <v>0.7</v>
      </c>
      <c r="G55" s="41">
        <v>7.67</v>
      </c>
      <c r="H55" s="41">
        <v>68.760000000000005</v>
      </c>
      <c r="J55" s="68"/>
      <c r="K55" s="69"/>
    </row>
    <row r="56" spans="1:11" s="2" customFormat="1">
      <c r="A56" s="40"/>
      <c r="B56" s="101" t="s">
        <v>62</v>
      </c>
      <c r="C56" s="112"/>
      <c r="D56" s="112"/>
      <c r="E56" s="112"/>
      <c r="F56" s="112"/>
      <c r="G56" s="112"/>
      <c r="H56" s="113"/>
      <c r="I56" s="39"/>
      <c r="J56" s="68"/>
      <c r="K56" s="69"/>
    </row>
    <row r="57" spans="1:11">
      <c r="A57" s="39"/>
      <c r="B57" s="66" t="s">
        <v>63</v>
      </c>
      <c r="C57" s="44">
        <v>11.56</v>
      </c>
      <c r="D57" s="44">
        <v>9.07</v>
      </c>
      <c r="E57" s="44">
        <v>0.81</v>
      </c>
      <c r="F57" s="44">
        <v>1.67</v>
      </c>
      <c r="G57" s="44">
        <v>7.67</v>
      </c>
      <c r="H57" s="44">
        <v>80.78</v>
      </c>
      <c r="I57" s="39"/>
      <c r="J57" s="68"/>
      <c r="K57" s="69"/>
    </row>
    <row r="58" spans="1:11" s="39" customFormat="1">
      <c r="B58" s="48"/>
      <c r="C58" s="49"/>
      <c r="D58" s="49"/>
      <c r="E58" s="49"/>
      <c r="F58" s="49"/>
      <c r="G58" s="49"/>
      <c r="H58" s="49"/>
    </row>
    <row r="59" spans="1:11">
      <c r="A59" s="39"/>
      <c r="B59" s="47" t="s">
        <v>64</v>
      </c>
      <c r="C59" s="39"/>
      <c r="D59" s="39"/>
      <c r="E59" s="39"/>
      <c r="F59" s="39"/>
      <c r="G59" s="39"/>
      <c r="H59" s="39"/>
      <c r="I59" s="39"/>
      <c r="J59" s="39"/>
      <c r="K59" s="39"/>
    </row>
    <row r="60" spans="1:11">
      <c r="A60" s="39"/>
      <c r="B60" s="47" t="s">
        <v>72</v>
      </c>
      <c r="C60" s="39"/>
      <c r="D60" s="39"/>
      <c r="E60" s="39"/>
      <c r="F60" s="39"/>
      <c r="G60" s="39"/>
      <c r="H60" s="39"/>
      <c r="I60" s="39"/>
      <c r="J60" s="39"/>
      <c r="K60" s="39"/>
    </row>
    <row r="61" spans="1:11">
      <c r="A61" s="39"/>
      <c r="B61" s="47" t="s">
        <v>66</v>
      </c>
      <c r="C61" s="39"/>
      <c r="D61" s="39"/>
      <c r="E61" s="39"/>
      <c r="F61" s="39"/>
      <c r="G61" s="39"/>
      <c r="H61" s="39"/>
      <c r="I61" s="39"/>
      <c r="J61" s="39"/>
      <c r="K61" s="39"/>
    </row>
  </sheetData>
  <sortState ref="B6:I38">
    <sortCondition ref="B6:B38"/>
  </sortState>
  <mergeCells count="10">
    <mergeCell ref="B6:H6"/>
    <mergeCell ref="B52:H52"/>
    <mergeCell ref="B56:H56"/>
    <mergeCell ref="B2:H2"/>
    <mergeCell ref="B3:B4"/>
    <mergeCell ref="C3:C4"/>
    <mergeCell ref="D3:D4"/>
    <mergeCell ref="E3:F3"/>
    <mergeCell ref="G3:G4"/>
    <mergeCell ref="H3:H4"/>
  </mergeCells>
  <pageMargins left="0.7" right="0.7" top="0.75" bottom="0.75" header="0.3" footer="0.3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53"/>
  <sheetViews>
    <sheetView tabSelected="1" zoomScaleNormal="100" workbookViewId="0">
      <selection activeCell="C49" sqref="C49"/>
    </sheetView>
  </sheetViews>
  <sheetFormatPr defaultColWidth="8.85546875" defaultRowHeight="15"/>
  <cols>
    <col min="1" max="1" width="2.85546875" style="10" customWidth="1"/>
    <col min="2" max="2" width="17.7109375" style="2" customWidth="1"/>
    <col min="3" max="4" width="10.7109375" style="2" customWidth="1"/>
    <col min="5" max="5" width="10" style="2" customWidth="1"/>
    <col min="6" max="6" width="10.85546875" style="2" customWidth="1"/>
    <col min="7" max="7" width="10" style="2" customWidth="1"/>
    <col min="8" max="8" width="10.85546875" style="2" customWidth="1"/>
    <col min="9" max="16384" width="8.85546875" style="2"/>
  </cols>
  <sheetData>
    <row r="1" spans="1:12">
      <c r="A1" s="39"/>
      <c r="B1" s="40"/>
      <c r="C1" s="40"/>
      <c r="D1" s="40"/>
      <c r="E1" s="40"/>
      <c r="F1" s="40"/>
      <c r="G1" s="40"/>
      <c r="H1" s="40"/>
      <c r="I1" s="39"/>
      <c r="J1" s="39"/>
      <c r="K1" s="39"/>
      <c r="L1" s="39"/>
    </row>
    <row r="2" spans="1:12" ht="28.5" customHeight="1">
      <c r="A2" s="39"/>
      <c r="B2" s="114" t="s">
        <v>119</v>
      </c>
      <c r="C2" s="115"/>
      <c r="D2" s="115"/>
      <c r="E2" s="115"/>
      <c r="F2" s="115"/>
      <c r="G2" s="115"/>
      <c r="H2" s="116"/>
      <c r="I2" s="39"/>
      <c r="J2" s="39"/>
      <c r="K2" s="39"/>
      <c r="L2" s="39"/>
    </row>
    <row r="3" spans="1:12" ht="38.25" customHeight="1">
      <c r="A3" s="39"/>
      <c r="B3" s="120" t="s">
        <v>1</v>
      </c>
      <c r="C3" s="120" t="s">
        <v>2</v>
      </c>
      <c r="D3" s="120" t="s">
        <v>3</v>
      </c>
      <c r="E3" s="117" t="s">
        <v>110</v>
      </c>
      <c r="F3" s="118"/>
      <c r="G3" s="119"/>
      <c r="H3" s="120" t="s">
        <v>111</v>
      </c>
      <c r="I3" s="39"/>
      <c r="J3" s="39"/>
      <c r="K3" s="67"/>
      <c r="L3" s="39"/>
    </row>
    <row r="4" spans="1:12" ht="15" customHeight="1">
      <c r="A4" s="39"/>
      <c r="B4" s="121"/>
      <c r="C4" s="121"/>
      <c r="D4" s="121"/>
      <c r="E4" s="7" t="s">
        <v>112</v>
      </c>
      <c r="F4" s="7" t="s">
        <v>113</v>
      </c>
      <c r="G4" s="7" t="s">
        <v>114</v>
      </c>
      <c r="H4" s="121"/>
      <c r="I4" s="39"/>
      <c r="J4" s="39"/>
      <c r="K4" s="39"/>
      <c r="L4" s="39"/>
    </row>
    <row r="5" spans="1:12" s="24" customFormat="1">
      <c r="A5" s="40"/>
      <c r="B5" s="62" t="s">
        <v>9</v>
      </c>
      <c r="C5" s="41">
        <v>73.569999999999993</v>
      </c>
      <c r="D5" s="41">
        <v>59.82</v>
      </c>
      <c r="E5" s="8">
        <v>7.1</v>
      </c>
      <c r="F5" s="8">
        <v>6.29</v>
      </c>
      <c r="G5" s="8">
        <v>0.36</v>
      </c>
      <c r="H5" s="41">
        <v>17.170000000000002</v>
      </c>
      <c r="I5" s="39"/>
      <c r="J5" s="39"/>
      <c r="K5" s="68"/>
      <c r="L5" s="39"/>
    </row>
    <row r="6" spans="1:12" ht="15" customHeight="1">
      <c r="A6" s="39"/>
      <c r="B6" s="100" t="s">
        <v>10</v>
      </c>
      <c r="C6" s="110"/>
      <c r="D6" s="110"/>
      <c r="E6" s="110"/>
      <c r="F6" s="110"/>
      <c r="G6" s="110"/>
      <c r="H6" s="111"/>
      <c r="I6" s="39"/>
      <c r="J6" s="39"/>
      <c r="K6" s="68"/>
      <c r="L6" s="39"/>
    </row>
    <row r="7" spans="1:12" s="39" customFormat="1" ht="15" customHeight="1">
      <c r="B7" s="36" t="s">
        <v>12</v>
      </c>
      <c r="C7" s="43" t="s">
        <v>20</v>
      </c>
      <c r="D7" s="43" t="s">
        <v>20</v>
      </c>
      <c r="E7" s="43" t="s">
        <v>20</v>
      </c>
      <c r="F7" s="43" t="s">
        <v>20</v>
      </c>
      <c r="G7" s="43" t="s">
        <v>20</v>
      </c>
      <c r="H7" s="43" t="s">
        <v>20</v>
      </c>
      <c r="K7" s="68"/>
    </row>
    <row r="8" spans="1:12" s="39" customFormat="1" ht="15" customHeight="1">
      <c r="B8" s="36" t="s">
        <v>16</v>
      </c>
      <c r="C8" s="43">
        <v>76.78</v>
      </c>
      <c r="D8" s="43">
        <v>68.239999999999995</v>
      </c>
      <c r="E8" s="43">
        <v>4.25</v>
      </c>
      <c r="F8" s="43">
        <v>4.0599999999999996</v>
      </c>
      <c r="G8" s="43">
        <v>0.23</v>
      </c>
      <c r="H8" s="43">
        <v>14.77</v>
      </c>
      <c r="K8" s="68"/>
    </row>
    <row r="9" spans="1:12" s="39" customFormat="1">
      <c r="B9" s="35" t="s">
        <v>18</v>
      </c>
      <c r="C9" s="43">
        <v>80.989999999999995</v>
      </c>
      <c r="D9" s="43">
        <v>68.42</v>
      </c>
      <c r="E9" s="43">
        <v>2.63</v>
      </c>
      <c r="F9" s="43">
        <v>9.7200000000000006</v>
      </c>
      <c r="G9" s="43">
        <v>0.22</v>
      </c>
      <c r="H9" s="43">
        <v>12.76</v>
      </c>
      <c r="K9" s="68"/>
    </row>
    <row r="10" spans="1:12" s="39" customFormat="1" ht="15" customHeight="1">
      <c r="B10" s="36" t="s">
        <v>98</v>
      </c>
      <c r="C10" s="43">
        <v>84.72</v>
      </c>
      <c r="D10" s="43">
        <v>75.02</v>
      </c>
      <c r="E10" s="43">
        <v>0.7</v>
      </c>
      <c r="F10" s="43">
        <v>8.92</v>
      </c>
      <c r="G10" s="43">
        <v>0.08</v>
      </c>
      <c r="H10" s="43">
        <v>9.65</v>
      </c>
      <c r="K10" s="68"/>
    </row>
    <row r="11" spans="1:12" s="39" customFormat="1" ht="15" customHeight="1">
      <c r="B11" s="36" t="s">
        <v>22</v>
      </c>
      <c r="C11" s="43">
        <v>69.41</v>
      </c>
      <c r="D11" s="43">
        <v>56.31</v>
      </c>
      <c r="E11" s="43">
        <v>7.26</v>
      </c>
      <c r="F11" s="43">
        <v>5.5</v>
      </c>
      <c r="G11" s="43">
        <v>0.33</v>
      </c>
      <c r="H11" s="43">
        <v>19.57</v>
      </c>
      <c r="K11" s="68"/>
    </row>
    <row r="12" spans="1:12" s="39" customFormat="1" ht="15" customHeight="1">
      <c r="B12" s="36" t="s">
        <v>24</v>
      </c>
      <c r="C12" s="43" t="s">
        <v>20</v>
      </c>
      <c r="D12" s="43" t="s">
        <v>20</v>
      </c>
      <c r="E12" s="43" t="s">
        <v>20</v>
      </c>
      <c r="F12" s="43" t="s">
        <v>20</v>
      </c>
      <c r="G12" s="43" t="s">
        <v>20</v>
      </c>
      <c r="H12" s="43" t="s">
        <v>20</v>
      </c>
      <c r="K12" s="68"/>
    </row>
    <row r="13" spans="1:12" s="39" customFormat="1" ht="15" customHeight="1">
      <c r="B13" s="36" t="s">
        <v>25</v>
      </c>
      <c r="C13" s="43">
        <v>74.650000000000006</v>
      </c>
      <c r="D13" s="43">
        <v>62.58</v>
      </c>
      <c r="E13" s="43">
        <v>6.52</v>
      </c>
      <c r="F13" s="43">
        <v>5.18</v>
      </c>
      <c r="G13" s="43">
        <v>0.38</v>
      </c>
      <c r="H13" s="43">
        <v>16.989999999999998</v>
      </c>
      <c r="K13" s="68"/>
    </row>
    <row r="14" spans="1:12" s="39" customFormat="1" ht="15" customHeight="1">
      <c r="B14" s="36" t="s">
        <v>26</v>
      </c>
      <c r="C14" s="43">
        <v>73.36</v>
      </c>
      <c r="D14" s="43">
        <v>58.15</v>
      </c>
      <c r="E14" s="43">
        <v>7.1</v>
      </c>
      <c r="F14" s="43">
        <v>8.0399999999999991</v>
      </c>
      <c r="G14" s="43">
        <v>0.08</v>
      </c>
      <c r="H14" s="43">
        <v>19.27</v>
      </c>
      <c r="K14" s="68"/>
    </row>
    <row r="15" spans="1:12" s="39" customFormat="1" ht="15" customHeight="1">
      <c r="B15" s="36" t="s">
        <v>29</v>
      </c>
      <c r="C15" s="43">
        <v>77.38</v>
      </c>
      <c r="D15" s="43">
        <v>66.040000000000006</v>
      </c>
      <c r="E15" s="43">
        <v>4.25</v>
      </c>
      <c r="F15" s="43">
        <v>6.71</v>
      </c>
      <c r="G15" s="43">
        <v>0.38</v>
      </c>
      <c r="H15" s="43">
        <v>14.48</v>
      </c>
      <c r="K15" s="68"/>
    </row>
    <row r="16" spans="1:12" s="39" customFormat="1" ht="15" customHeight="1">
      <c r="B16" s="36" t="s">
        <v>30</v>
      </c>
      <c r="C16" s="43">
        <v>75.53</v>
      </c>
      <c r="D16" s="43">
        <v>66.47</v>
      </c>
      <c r="E16" s="43">
        <v>2.56</v>
      </c>
      <c r="F16" s="43">
        <v>6.32</v>
      </c>
      <c r="G16" s="43">
        <v>0.18</v>
      </c>
      <c r="H16" s="43">
        <v>18.3</v>
      </c>
      <c r="K16" s="68"/>
    </row>
    <row r="17" spans="2:11" s="39" customFormat="1" ht="15" customHeight="1">
      <c r="B17" s="36" t="s">
        <v>31</v>
      </c>
      <c r="C17" s="43">
        <v>83.4</v>
      </c>
      <c r="D17" s="43">
        <v>71.34</v>
      </c>
      <c r="E17" s="79">
        <v>4.9000000000000004</v>
      </c>
      <c r="F17" s="43">
        <v>7.03</v>
      </c>
      <c r="G17" s="43">
        <v>0.14000000000000001</v>
      </c>
      <c r="H17" s="43">
        <v>10.130000000000001</v>
      </c>
      <c r="K17" s="68"/>
    </row>
    <row r="18" spans="2:11" s="39" customFormat="1" ht="15" customHeight="1">
      <c r="B18" s="36" t="s">
        <v>32</v>
      </c>
      <c r="C18" s="43">
        <v>80.13</v>
      </c>
      <c r="D18" s="43">
        <v>69.83</v>
      </c>
      <c r="E18" s="43">
        <v>4.18</v>
      </c>
      <c r="F18" s="43">
        <v>5.94</v>
      </c>
      <c r="G18" s="43">
        <v>0.17</v>
      </c>
      <c r="H18" s="43">
        <v>13.42</v>
      </c>
      <c r="K18" s="68"/>
    </row>
    <row r="19" spans="2:11" s="39" customFormat="1" ht="15" customHeight="1">
      <c r="B19" s="36" t="s">
        <v>34</v>
      </c>
      <c r="C19" s="43">
        <v>79.72</v>
      </c>
      <c r="D19" s="43">
        <v>61.11</v>
      </c>
      <c r="E19" s="43">
        <v>8.14</v>
      </c>
      <c r="F19" s="43">
        <v>9.84</v>
      </c>
      <c r="G19" s="43">
        <v>0.63</v>
      </c>
      <c r="H19" s="43">
        <v>12.68</v>
      </c>
      <c r="K19" s="68"/>
    </row>
    <row r="20" spans="2:11" s="39" customFormat="1" ht="15" customHeight="1">
      <c r="B20" s="36" t="s">
        <v>36</v>
      </c>
      <c r="C20" s="43">
        <v>61.95</v>
      </c>
      <c r="D20" s="43">
        <v>45.41</v>
      </c>
      <c r="E20" s="43">
        <v>7.79</v>
      </c>
      <c r="F20" s="43">
        <v>8.23</v>
      </c>
      <c r="G20" s="43">
        <v>0.53</v>
      </c>
      <c r="H20" s="43">
        <v>25.73</v>
      </c>
      <c r="K20" s="68"/>
    </row>
    <row r="21" spans="2:11" s="39" customFormat="1" ht="15" customHeight="1">
      <c r="B21" s="36" t="s">
        <v>38</v>
      </c>
      <c r="C21" s="43">
        <v>67.709999999999994</v>
      </c>
      <c r="D21" s="43">
        <v>54.09</v>
      </c>
      <c r="E21" s="43">
        <v>5.51</v>
      </c>
      <c r="F21" s="43">
        <v>7.71</v>
      </c>
      <c r="G21" s="43">
        <v>0.39</v>
      </c>
      <c r="H21" s="43">
        <v>22.42</v>
      </c>
      <c r="K21" s="68"/>
    </row>
    <row r="22" spans="2:11" s="39" customFormat="1" ht="15" customHeight="1">
      <c r="B22" s="36" t="s">
        <v>40</v>
      </c>
      <c r="C22" s="43">
        <v>74.88</v>
      </c>
      <c r="D22" s="43">
        <v>61.19</v>
      </c>
      <c r="E22" s="43">
        <v>2.96</v>
      </c>
      <c r="F22" s="43">
        <v>10.42</v>
      </c>
      <c r="G22" s="43">
        <v>0.31</v>
      </c>
      <c r="H22" s="43">
        <v>17.899999999999999</v>
      </c>
      <c r="K22" s="68"/>
    </row>
    <row r="23" spans="2:11" s="39" customFormat="1">
      <c r="B23" s="35" t="s">
        <v>59</v>
      </c>
      <c r="C23" s="43">
        <v>73.040000000000006</v>
      </c>
      <c r="D23" s="43">
        <v>59.14</v>
      </c>
      <c r="E23" s="43">
        <v>9.4499999999999993</v>
      </c>
      <c r="F23" s="43">
        <v>4.26</v>
      </c>
      <c r="G23" s="43">
        <v>0.19</v>
      </c>
      <c r="H23" s="43">
        <v>18.34</v>
      </c>
      <c r="K23" s="68"/>
    </row>
    <row r="24" spans="2:11" s="39" customFormat="1" ht="15" customHeight="1">
      <c r="B24" s="36" t="s">
        <v>61</v>
      </c>
      <c r="C24" s="43">
        <v>75.97</v>
      </c>
      <c r="D24" s="43">
        <v>59.47</v>
      </c>
      <c r="E24" s="43">
        <v>10.9</v>
      </c>
      <c r="F24" s="43">
        <v>5.37</v>
      </c>
      <c r="G24" s="43">
        <v>0.23</v>
      </c>
      <c r="H24" s="43">
        <v>15.35</v>
      </c>
      <c r="K24" s="68"/>
    </row>
    <row r="25" spans="2:11" s="39" customFormat="1" ht="15" customHeight="1">
      <c r="B25" s="36" t="s">
        <v>43</v>
      </c>
      <c r="C25" s="43">
        <v>69.7</v>
      </c>
      <c r="D25" s="43">
        <v>53.98</v>
      </c>
      <c r="E25" s="43">
        <v>10.62</v>
      </c>
      <c r="F25" s="43">
        <v>4.78</v>
      </c>
      <c r="G25" s="43">
        <v>0.33</v>
      </c>
      <c r="H25" s="43">
        <v>20.94</v>
      </c>
      <c r="K25" s="68"/>
    </row>
    <row r="26" spans="2:11" s="39" customFormat="1">
      <c r="B26" s="35" t="s">
        <v>83</v>
      </c>
      <c r="C26" s="43">
        <v>81.599999999999994</v>
      </c>
      <c r="D26" s="43">
        <v>69.489999999999995</v>
      </c>
      <c r="E26" s="43">
        <v>4.03</v>
      </c>
      <c r="F26" s="43">
        <v>7.86</v>
      </c>
      <c r="G26" s="43">
        <v>0.22</v>
      </c>
      <c r="H26" s="43">
        <v>12.01</v>
      </c>
      <c r="K26" s="68"/>
    </row>
    <row r="27" spans="2:11" s="39" customFormat="1" ht="15" customHeight="1">
      <c r="B27" s="36" t="s">
        <v>45</v>
      </c>
      <c r="C27" s="43">
        <v>78.400000000000006</v>
      </c>
      <c r="D27" s="43">
        <v>66.11</v>
      </c>
      <c r="E27" s="43">
        <v>6.05</v>
      </c>
      <c r="F27" s="43">
        <v>6</v>
      </c>
      <c r="G27" s="43">
        <v>0.24</v>
      </c>
      <c r="H27" s="43">
        <v>14.53</v>
      </c>
      <c r="K27" s="68"/>
    </row>
    <row r="28" spans="2:11" s="39" customFormat="1" ht="15" customHeight="1">
      <c r="B28" s="36" t="s">
        <v>46</v>
      </c>
      <c r="C28" s="43">
        <v>85.29</v>
      </c>
      <c r="D28" s="43">
        <v>78.16</v>
      </c>
      <c r="E28" s="43">
        <v>0.67</v>
      </c>
      <c r="F28" s="43">
        <v>6.36</v>
      </c>
      <c r="G28" s="43">
        <v>0.1</v>
      </c>
      <c r="H28" s="43">
        <v>11.74</v>
      </c>
      <c r="K28" s="68"/>
    </row>
    <row r="29" spans="2:11" s="39" customFormat="1" ht="15" customHeight="1">
      <c r="B29" s="36" t="s">
        <v>51</v>
      </c>
      <c r="C29" s="43" t="s">
        <v>20</v>
      </c>
      <c r="D29" s="43" t="s">
        <v>20</v>
      </c>
      <c r="E29" s="43" t="s">
        <v>20</v>
      </c>
      <c r="F29" s="43" t="s">
        <v>20</v>
      </c>
      <c r="G29" s="43" t="s">
        <v>20</v>
      </c>
      <c r="H29" s="43" t="s">
        <v>20</v>
      </c>
      <c r="K29" s="68"/>
    </row>
    <row r="30" spans="2:11" s="39" customFormat="1" ht="15" customHeight="1">
      <c r="B30" s="36" t="s">
        <v>52</v>
      </c>
      <c r="C30" s="43">
        <v>70.83</v>
      </c>
      <c r="D30" s="43">
        <v>56.75</v>
      </c>
      <c r="E30" s="43">
        <v>2.08</v>
      </c>
      <c r="F30" s="43">
        <v>11.58</v>
      </c>
      <c r="G30" s="43">
        <v>0.42</v>
      </c>
      <c r="H30" s="43">
        <v>21.42</v>
      </c>
      <c r="K30" s="68"/>
    </row>
    <row r="31" spans="2:11" s="39" customFormat="1" ht="15" customHeight="1">
      <c r="B31" s="36" t="s">
        <v>53</v>
      </c>
      <c r="C31" s="43">
        <v>66.02</v>
      </c>
      <c r="D31" s="43">
        <v>53.4</v>
      </c>
      <c r="E31" s="43">
        <v>4.63</v>
      </c>
      <c r="F31" s="43">
        <v>7.59</v>
      </c>
      <c r="G31" s="43">
        <v>0.39</v>
      </c>
      <c r="H31" s="43">
        <v>22.66</v>
      </c>
      <c r="K31" s="68"/>
    </row>
    <row r="32" spans="2:11" s="39" customFormat="1" ht="15" customHeight="1">
      <c r="B32" s="36" t="s">
        <v>54</v>
      </c>
      <c r="C32" s="43">
        <v>83.29</v>
      </c>
      <c r="D32" s="43">
        <v>73.209999999999994</v>
      </c>
      <c r="E32" s="43">
        <v>4.62</v>
      </c>
      <c r="F32" s="43">
        <v>5.26</v>
      </c>
      <c r="G32" s="43">
        <v>0.2</v>
      </c>
      <c r="H32" s="43">
        <v>10.26</v>
      </c>
      <c r="K32" s="68"/>
    </row>
    <row r="33" spans="2:11" s="39" customFormat="1" ht="15" customHeight="1">
      <c r="B33" s="36" t="s">
        <v>56</v>
      </c>
      <c r="C33" s="43">
        <v>68.81</v>
      </c>
      <c r="D33" s="43">
        <v>53.51</v>
      </c>
      <c r="E33" s="43">
        <v>8.34</v>
      </c>
      <c r="F33" s="43">
        <v>6.51</v>
      </c>
      <c r="G33" s="43">
        <v>0.46</v>
      </c>
      <c r="H33" s="43">
        <v>19.649999999999999</v>
      </c>
      <c r="K33" s="68"/>
    </row>
    <row r="34" spans="2:11" ht="14.1" customHeight="1">
      <c r="B34" s="110" t="s">
        <v>58</v>
      </c>
      <c r="C34" s="110"/>
      <c r="D34" s="110"/>
      <c r="E34" s="110"/>
      <c r="F34" s="110"/>
      <c r="G34" s="110"/>
      <c r="H34" s="110"/>
      <c r="I34" s="39"/>
      <c r="J34" s="39"/>
      <c r="K34" s="68"/>
    </row>
    <row r="35" spans="2:11" s="10" customFormat="1" ht="15" customHeight="1">
      <c r="B35" s="88" t="s">
        <v>11</v>
      </c>
      <c r="C35" s="43">
        <v>51.11</v>
      </c>
      <c r="D35" s="43">
        <v>38.01</v>
      </c>
      <c r="E35" s="43">
        <v>5.43</v>
      </c>
      <c r="F35" s="43">
        <v>7.1</v>
      </c>
      <c r="G35" s="43">
        <v>0.56999999999999995</v>
      </c>
      <c r="H35" s="43">
        <v>31.42</v>
      </c>
      <c r="I35" s="39"/>
      <c r="J35" s="39"/>
      <c r="K35" s="68"/>
    </row>
    <row r="36" spans="2:11">
      <c r="B36" s="32" t="s">
        <v>15</v>
      </c>
      <c r="C36" s="43">
        <v>66.67</v>
      </c>
      <c r="D36" s="43">
        <v>54.89</v>
      </c>
      <c r="E36" s="43">
        <v>3.73</v>
      </c>
      <c r="F36" s="43">
        <v>7.76</v>
      </c>
      <c r="G36" s="43">
        <v>0.28000000000000003</v>
      </c>
      <c r="H36" s="43">
        <v>22.54</v>
      </c>
      <c r="I36" s="39"/>
      <c r="J36" s="39"/>
      <c r="K36" s="68"/>
    </row>
    <row r="37" spans="2:11" s="39" customFormat="1">
      <c r="B37" s="32" t="s">
        <v>17</v>
      </c>
      <c r="C37" s="43">
        <v>68.12</v>
      </c>
      <c r="D37" s="43">
        <v>50.69</v>
      </c>
      <c r="E37" s="43">
        <v>6.73</v>
      </c>
      <c r="F37" s="43">
        <v>10.37</v>
      </c>
      <c r="G37" s="43">
        <v>0.33</v>
      </c>
      <c r="H37" s="43">
        <v>20.170000000000002</v>
      </c>
      <c r="K37" s="68"/>
    </row>
    <row r="38" spans="2:11" s="39" customFormat="1" ht="15" customHeight="1">
      <c r="B38" s="88" t="s">
        <v>19</v>
      </c>
      <c r="C38" s="43">
        <v>45.51</v>
      </c>
      <c r="D38" s="43">
        <v>31.36</v>
      </c>
      <c r="E38" s="43">
        <v>4.57</v>
      </c>
      <c r="F38" s="43">
        <v>9.08</v>
      </c>
      <c r="G38" s="43">
        <v>0.5</v>
      </c>
      <c r="H38" s="43">
        <v>36.979999999999997</v>
      </c>
      <c r="K38" s="68"/>
    </row>
    <row r="39" spans="2:11" s="39" customFormat="1">
      <c r="B39" s="32" t="s">
        <v>28</v>
      </c>
      <c r="C39" s="43">
        <v>64.540000000000006</v>
      </c>
      <c r="D39" s="43">
        <v>40.619999999999997</v>
      </c>
      <c r="E39" s="43">
        <v>17.23</v>
      </c>
      <c r="F39" s="43">
        <v>6.31</v>
      </c>
      <c r="G39" s="43">
        <v>0.38</v>
      </c>
      <c r="H39" s="43">
        <v>22.34</v>
      </c>
      <c r="K39" s="68"/>
    </row>
    <row r="40" spans="2:11" s="39" customFormat="1">
      <c r="B40" s="32" t="s">
        <v>41</v>
      </c>
      <c r="C40" s="43">
        <v>71.97</v>
      </c>
      <c r="D40" s="43">
        <v>58.88</v>
      </c>
      <c r="E40" s="43">
        <v>6.48</v>
      </c>
      <c r="F40" s="43">
        <v>6.39</v>
      </c>
      <c r="G40" s="43">
        <v>0.21</v>
      </c>
      <c r="H40" s="43">
        <v>19.170000000000002</v>
      </c>
      <c r="K40" s="68"/>
    </row>
    <row r="41" spans="2:11" s="39" customFormat="1">
      <c r="B41" s="32" t="s">
        <v>42</v>
      </c>
      <c r="C41" s="43">
        <v>67.14</v>
      </c>
      <c r="D41" s="43">
        <v>48.15</v>
      </c>
      <c r="E41" s="43">
        <v>7.21</v>
      </c>
      <c r="F41" s="43">
        <v>11.33</v>
      </c>
      <c r="G41" s="43">
        <v>0.46</v>
      </c>
      <c r="H41" s="43">
        <v>23.97</v>
      </c>
      <c r="K41" s="68"/>
    </row>
    <row r="42" spans="2:11">
      <c r="B42" s="32" t="s">
        <v>47</v>
      </c>
      <c r="C42" s="43">
        <v>62.19</v>
      </c>
      <c r="D42" s="43">
        <v>48.85</v>
      </c>
      <c r="E42" s="43">
        <v>7.76</v>
      </c>
      <c r="F42" s="43">
        <v>5.19</v>
      </c>
      <c r="G42" s="43">
        <v>0.39</v>
      </c>
      <c r="H42" s="43">
        <v>26.36</v>
      </c>
      <c r="I42" s="39"/>
      <c r="J42" s="39"/>
      <c r="K42" s="68"/>
    </row>
    <row r="43" spans="2:11" s="39" customFormat="1" ht="15" customHeight="1">
      <c r="B43" s="88" t="s">
        <v>49</v>
      </c>
      <c r="C43" s="43">
        <v>69.95</v>
      </c>
      <c r="D43" s="43">
        <v>55.27</v>
      </c>
      <c r="E43" s="43">
        <v>7.36</v>
      </c>
      <c r="F43" s="43">
        <v>7.09</v>
      </c>
      <c r="G43" s="43">
        <v>0.23</v>
      </c>
      <c r="H43" s="43">
        <v>19.46</v>
      </c>
      <c r="K43" s="68"/>
    </row>
    <row r="44" spans="2:11">
      <c r="B44" s="35" t="s">
        <v>50</v>
      </c>
      <c r="C44" s="43">
        <v>72.510000000000005</v>
      </c>
      <c r="D44" s="43">
        <v>58.3</v>
      </c>
      <c r="E44" s="43">
        <v>10.050000000000001</v>
      </c>
      <c r="F44" s="43">
        <v>3.9</v>
      </c>
      <c r="G44" s="43">
        <v>0.26</v>
      </c>
      <c r="H44" s="43">
        <v>16.97</v>
      </c>
      <c r="I44" s="39"/>
      <c r="J44" s="39"/>
      <c r="K44" s="68"/>
    </row>
    <row r="45" spans="2:11" ht="14.1" customHeight="1">
      <c r="B45" s="100" t="s">
        <v>62</v>
      </c>
      <c r="C45" s="110"/>
      <c r="D45" s="110"/>
      <c r="E45" s="110"/>
      <c r="F45" s="110"/>
      <c r="G45" s="110"/>
      <c r="H45" s="111"/>
      <c r="I45" s="39"/>
      <c r="J45" s="39"/>
      <c r="K45" s="68"/>
    </row>
    <row r="46" spans="2:11">
      <c r="B46" s="35" t="s">
        <v>14</v>
      </c>
      <c r="C46" s="43" t="s">
        <v>20</v>
      </c>
      <c r="D46" s="43" t="s">
        <v>20</v>
      </c>
      <c r="E46" s="43" t="s">
        <v>20</v>
      </c>
      <c r="F46" s="43" t="s">
        <v>20</v>
      </c>
      <c r="G46" s="43" t="s">
        <v>20</v>
      </c>
      <c r="H46" s="43" t="s">
        <v>20</v>
      </c>
      <c r="I46" s="39"/>
      <c r="J46" s="39"/>
      <c r="K46" s="68"/>
    </row>
    <row r="47" spans="2:11">
      <c r="B47" s="35" t="s">
        <v>21</v>
      </c>
      <c r="C47" s="43">
        <v>70.260000000000005</v>
      </c>
      <c r="D47" s="43">
        <v>54.65</v>
      </c>
      <c r="E47" s="43">
        <v>7.41</v>
      </c>
      <c r="F47" s="43">
        <v>7.6</v>
      </c>
      <c r="G47" s="43">
        <v>0.59</v>
      </c>
      <c r="H47" s="43">
        <v>20.350000000000001</v>
      </c>
      <c r="I47" s="39"/>
      <c r="J47" s="39"/>
      <c r="K47" s="68"/>
    </row>
    <row r="48" spans="2:11">
      <c r="B48" s="35" t="s">
        <v>37</v>
      </c>
      <c r="C48" s="43">
        <v>64.959999999999994</v>
      </c>
      <c r="D48" s="43">
        <v>45.92</v>
      </c>
      <c r="E48" s="43">
        <v>9.33</v>
      </c>
      <c r="F48" s="43">
        <v>9.5500000000000007</v>
      </c>
      <c r="G48" s="43">
        <v>0.16</v>
      </c>
      <c r="H48" s="43">
        <v>20.239999999999998</v>
      </c>
      <c r="I48" s="39"/>
      <c r="J48" s="39"/>
      <c r="K48" s="68"/>
    </row>
    <row r="49" spans="2:11">
      <c r="B49" s="35" t="s">
        <v>60</v>
      </c>
      <c r="C49" s="8" t="s">
        <v>20</v>
      </c>
      <c r="D49" s="8" t="s">
        <v>20</v>
      </c>
      <c r="E49" s="8" t="s">
        <v>20</v>
      </c>
      <c r="F49" s="8" t="s">
        <v>20</v>
      </c>
      <c r="G49" s="8" t="s">
        <v>20</v>
      </c>
      <c r="H49" s="8" t="s">
        <v>20</v>
      </c>
      <c r="I49" s="39"/>
      <c r="J49" s="39"/>
      <c r="K49" s="68"/>
    </row>
    <row r="50" spans="2:11">
      <c r="B50" s="35" t="s">
        <v>48</v>
      </c>
      <c r="C50" s="43">
        <v>69.959999999999994</v>
      </c>
      <c r="D50" s="43">
        <v>42.05</v>
      </c>
      <c r="E50" s="43">
        <v>14.78</v>
      </c>
      <c r="F50" s="43">
        <v>12.35</v>
      </c>
      <c r="G50" s="43">
        <v>0.78</v>
      </c>
      <c r="H50" s="43">
        <v>19.559999999999999</v>
      </c>
      <c r="I50" s="39"/>
      <c r="J50" s="39"/>
      <c r="K50" s="68"/>
    </row>
    <row r="51" spans="2:11">
      <c r="B51" s="39"/>
      <c r="C51" s="39"/>
      <c r="D51" s="39"/>
      <c r="E51" s="5"/>
      <c r="F51" s="6"/>
      <c r="G51" s="39"/>
      <c r="H51" s="39"/>
      <c r="I51" s="39"/>
      <c r="J51" s="39"/>
      <c r="K51" s="39"/>
    </row>
    <row r="52" spans="2:11">
      <c r="B52" s="47" t="s">
        <v>64</v>
      </c>
      <c r="C52" s="39"/>
      <c r="D52" s="39"/>
      <c r="E52" s="39"/>
      <c r="F52" s="39"/>
      <c r="G52" s="39"/>
      <c r="H52" s="39"/>
      <c r="I52" s="39"/>
      <c r="J52" s="39"/>
      <c r="K52" s="39"/>
    </row>
    <row r="53" spans="2:11">
      <c r="B53" s="47" t="s">
        <v>117</v>
      </c>
      <c r="C53" s="39"/>
      <c r="D53" s="39"/>
      <c r="E53" s="39"/>
      <c r="F53" s="39"/>
      <c r="G53" s="39"/>
      <c r="H53" s="39"/>
      <c r="I53" s="39"/>
      <c r="J53" s="39"/>
      <c r="K53" s="39"/>
    </row>
  </sheetData>
  <sortState ref="B28:H46">
    <sortCondition ref="B28:B46"/>
  </sortState>
  <mergeCells count="9">
    <mergeCell ref="B34:H34"/>
    <mergeCell ref="B45:H45"/>
    <mergeCell ref="B6:H6"/>
    <mergeCell ref="B2:H2"/>
    <mergeCell ref="B3:B4"/>
    <mergeCell ref="C3:C4"/>
    <mergeCell ref="D3:D4"/>
    <mergeCell ref="E3:G3"/>
    <mergeCell ref="H3:H4"/>
  </mergeCells>
  <pageMargins left="0.7" right="0.7" top="0.75" bottom="0.75" header="0.3" footer="0.3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0"/>
  <sheetViews>
    <sheetView topLeftCell="A34" zoomScaleNormal="100" workbookViewId="0">
      <selection activeCell="K45" sqref="K45"/>
    </sheetView>
  </sheetViews>
  <sheetFormatPr defaultColWidth="8.85546875" defaultRowHeight="15"/>
  <cols>
    <col min="1" max="1" width="2.7109375" customWidth="1"/>
    <col min="2" max="2" width="15.7109375" customWidth="1"/>
    <col min="3" max="4" width="10.28515625" customWidth="1"/>
    <col min="5" max="6" width="9.42578125" customWidth="1"/>
    <col min="7" max="8" width="10.85546875" customWidth="1"/>
  </cols>
  <sheetData>
    <row r="1" spans="1:11" s="2" customFormat="1">
      <c r="A1" s="40"/>
      <c r="B1" s="40"/>
      <c r="C1" s="40"/>
      <c r="D1" s="40"/>
      <c r="E1" s="40"/>
      <c r="F1" s="40"/>
      <c r="G1" s="40"/>
      <c r="H1" s="40"/>
      <c r="I1" s="39"/>
      <c r="J1" s="39"/>
      <c r="K1" s="39"/>
    </row>
    <row r="2" spans="1:11" ht="27" customHeight="1">
      <c r="A2" s="40"/>
      <c r="B2" s="104" t="s">
        <v>73</v>
      </c>
      <c r="C2" s="105"/>
      <c r="D2" s="105"/>
      <c r="E2" s="105"/>
      <c r="F2" s="105"/>
      <c r="G2" s="105"/>
      <c r="H2" s="106"/>
      <c r="I2" s="39"/>
      <c r="J2" s="39"/>
      <c r="K2" s="39"/>
    </row>
    <row r="3" spans="1:11" ht="39" customHeight="1">
      <c r="A3" s="40"/>
      <c r="B3" s="108" t="s">
        <v>1</v>
      </c>
      <c r="C3" s="107" t="s">
        <v>2</v>
      </c>
      <c r="D3" s="107" t="s">
        <v>3</v>
      </c>
      <c r="E3" s="107" t="s">
        <v>68</v>
      </c>
      <c r="F3" s="107"/>
      <c r="G3" s="107" t="s">
        <v>5</v>
      </c>
      <c r="H3" s="107" t="s">
        <v>6</v>
      </c>
      <c r="I3" s="39"/>
      <c r="J3" s="67"/>
      <c r="K3" s="67"/>
    </row>
    <row r="4" spans="1:11" ht="15" customHeight="1">
      <c r="A4" s="40"/>
      <c r="B4" s="109"/>
      <c r="C4" s="107"/>
      <c r="D4" s="107"/>
      <c r="E4" s="99" t="s">
        <v>7</v>
      </c>
      <c r="F4" s="99" t="s">
        <v>8</v>
      </c>
      <c r="G4" s="107"/>
      <c r="H4" s="107"/>
      <c r="I4" s="39"/>
      <c r="J4" s="68"/>
      <c r="K4" s="69"/>
    </row>
    <row r="5" spans="1:11" s="14" customFormat="1">
      <c r="A5" s="40"/>
      <c r="B5" s="65" t="s">
        <v>9</v>
      </c>
      <c r="C5" s="11">
        <v>50.27</v>
      </c>
      <c r="D5" s="11">
        <v>33.9</v>
      </c>
      <c r="E5" s="11">
        <v>11.62</v>
      </c>
      <c r="F5" s="11">
        <v>4.75</v>
      </c>
      <c r="G5" s="11">
        <v>24.43</v>
      </c>
      <c r="H5" s="11">
        <v>25.31</v>
      </c>
      <c r="I5" s="46"/>
      <c r="J5" s="68"/>
      <c r="K5" s="69"/>
    </row>
    <row r="6" spans="1:11" s="2" customFormat="1" ht="15" customHeight="1">
      <c r="A6" s="40"/>
      <c r="B6" s="100" t="s">
        <v>10</v>
      </c>
      <c r="C6" s="122"/>
      <c r="D6" s="122"/>
      <c r="E6" s="122"/>
      <c r="F6" s="122"/>
      <c r="G6" s="122"/>
      <c r="H6" s="123"/>
      <c r="I6" s="39"/>
      <c r="J6" s="68"/>
      <c r="K6" s="69"/>
    </row>
    <row r="7" spans="1:11">
      <c r="A7" s="40"/>
      <c r="B7" s="62" t="s">
        <v>11</v>
      </c>
      <c r="C7" s="45">
        <v>46.7</v>
      </c>
      <c r="D7" s="45">
        <v>31.86</v>
      </c>
      <c r="E7" s="41">
        <v>10.76</v>
      </c>
      <c r="F7" s="41">
        <v>4.07</v>
      </c>
      <c r="G7" s="41">
        <v>26.21</v>
      </c>
      <c r="H7" s="41">
        <v>27.09</v>
      </c>
      <c r="I7" s="39"/>
      <c r="J7" s="68"/>
      <c r="K7" s="69"/>
    </row>
    <row r="8" spans="1:11">
      <c r="A8" s="40"/>
      <c r="B8" s="62" t="s">
        <v>12</v>
      </c>
      <c r="C8" s="45" t="s">
        <v>13</v>
      </c>
      <c r="D8" s="45" t="s">
        <v>13</v>
      </c>
      <c r="E8" s="45" t="s">
        <v>13</v>
      </c>
      <c r="F8" s="45" t="s">
        <v>13</v>
      </c>
      <c r="G8" s="45" t="s">
        <v>13</v>
      </c>
      <c r="H8" s="45" t="s">
        <v>13</v>
      </c>
      <c r="I8" s="39"/>
      <c r="J8" s="68"/>
      <c r="K8" s="69"/>
    </row>
    <row r="9" spans="1:11">
      <c r="A9" s="40"/>
      <c r="B9" s="63" t="s">
        <v>14</v>
      </c>
      <c r="C9" s="45">
        <v>54.38</v>
      </c>
      <c r="D9" s="45">
        <v>40.909999999999997</v>
      </c>
      <c r="E9" s="41">
        <v>7.94</v>
      </c>
      <c r="F9" s="41">
        <v>5.53</v>
      </c>
      <c r="G9" s="41">
        <v>21.95</v>
      </c>
      <c r="H9" s="41">
        <v>23.67</v>
      </c>
      <c r="I9" s="39"/>
      <c r="J9" s="68"/>
      <c r="K9" s="69"/>
    </row>
    <row r="10" spans="1:11">
      <c r="A10" s="40"/>
      <c r="B10" s="62" t="s">
        <v>15</v>
      </c>
      <c r="C10" s="45">
        <v>43.44</v>
      </c>
      <c r="D10" s="45">
        <v>25.42</v>
      </c>
      <c r="E10" s="41">
        <v>12.52</v>
      </c>
      <c r="F10" s="41">
        <v>5.5</v>
      </c>
      <c r="G10" s="41">
        <v>26.12</v>
      </c>
      <c r="H10" s="41">
        <v>30.44</v>
      </c>
      <c r="I10" s="39"/>
      <c r="J10" s="68"/>
      <c r="K10" s="69"/>
    </row>
    <row r="11" spans="1:11">
      <c r="A11" s="40"/>
      <c r="B11" s="64" t="s">
        <v>16</v>
      </c>
      <c r="C11" s="45">
        <v>56.37</v>
      </c>
      <c r="D11" s="45">
        <v>47.96</v>
      </c>
      <c r="E11" s="41">
        <v>4.9800000000000004</v>
      </c>
      <c r="F11" s="41">
        <v>3.42</v>
      </c>
      <c r="G11" s="41">
        <v>26.62</v>
      </c>
      <c r="H11" s="41">
        <v>17.010000000000002</v>
      </c>
      <c r="I11" s="39"/>
      <c r="J11" s="68"/>
      <c r="K11" s="69"/>
    </row>
    <row r="12" spans="1:11">
      <c r="A12" s="40"/>
      <c r="B12" s="64" t="s">
        <v>17</v>
      </c>
      <c r="C12" s="45">
        <v>47.07</v>
      </c>
      <c r="D12" s="45">
        <v>29.1</v>
      </c>
      <c r="E12" s="41">
        <v>12.92</v>
      </c>
      <c r="F12" s="41">
        <v>5.05</v>
      </c>
      <c r="G12" s="41">
        <v>25.3</v>
      </c>
      <c r="H12" s="41">
        <v>27.63</v>
      </c>
      <c r="I12" s="39"/>
      <c r="J12" s="68"/>
      <c r="K12" s="69"/>
    </row>
    <row r="13" spans="1:11">
      <c r="A13" s="40"/>
      <c r="B13" s="65" t="s">
        <v>18</v>
      </c>
      <c r="C13" s="45">
        <v>51.13</v>
      </c>
      <c r="D13" s="45">
        <v>32.83</v>
      </c>
      <c r="E13" s="41">
        <v>12.64</v>
      </c>
      <c r="F13" s="41">
        <v>5.65</v>
      </c>
      <c r="G13" s="41">
        <v>24.43</v>
      </c>
      <c r="H13" s="41">
        <v>24.45</v>
      </c>
      <c r="I13" s="39"/>
      <c r="J13" s="68"/>
      <c r="K13" s="69"/>
    </row>
    <row r="14" spans="1:11">
      <c r="A14" s="40"/>
      <c r="B14" s="62" t="s">
        <v>19</v>
      </c>
      <c r="C14" s="45" t="s">
        <v>20</v>
      </c>
      <c r="D14" s="45" t="s">
        <v>20</v>
      </c>
      <c r="E14" s="45" t="s">
        <v>20</v>
      </c>
      <c r="F14" s="45" t="s">
        <v>20</v>
      </c>
      <c r="G14" s="45" t="s">
        <v>20</v>
      </c>
      <c r="H14" s="45" t="s">
        <v>20</v>
      </c>
      <c r="I14" s="39"/>
      <c r="J14" s="68"/>
      <c r="K14" s="69"/>
    </row>
    <row r="15" spans="1:11">
      <c r="A15" s="40"/>
      <c r="B15" s="62" t="s">
        <v>21</v>
      </c>
      <c r="C15" s="45">
        <v>55.51</v>
      </c>
      <c r="D15" s="45">
        <v>41.33</v>
      </c>
      <c r="E15" s="41">
        <v>12.29</v>
      </c>
      <c r="F15" s="41">
        <v>1.89</v>
      </c>
      <c r="G15" s="41">
        <v>18.8</v>
      </c>
      <c r="H15" s="41">
        <v>25.68</v>
      </c>
      <c r="I15" s="39"/>
      <c r="J15" s="68"/>
      <c r="K15" s="69"/>
    </row>
    <row r="16" spans="1:11">
      <c r="A16" s="40"/>
      <c r="B16" s="62" t="s">
        <v>22</v>
      </c>
      <c r="C16" s="45">
        <v>53.82</v>
      </c>
      <c r="D16" s="45">
        <v>37.86</v>
      </c>
      <c r="E16" s="41">
        <v>11.48</v>
      </c>
      <c r="F16" s="41">
        <v>4.49</v>
      </c>
      <c r="G16" s="41">
        <v>23.57</v>
      </c>
      <c r="H16" s="41">
        <v>22.61</v>
      </c>
      <c r="I16" s="39"/>
      <c r="J16" s="68"/>
      <c r="K16" s="69"/>
    </row>
    <row r="17" spans="1:11">
      <c r="A17" s="40"/>
      <c r="B17" s="62" t="s">
        <v>23</v>
      </c>
      <c r="C17" s="45">
        <v>46.3</v>
      </c>
      <c r="D17" s="45">
        <v>31.74</v>
      </c>
      <c r="E17" s="41">
        <v>6.76</v>
      </c>
      <c r="F17" s="41">
        <v>7.8</v>
      </c>
      <c r="G17" s="41">
        <v>24.75</v>
      </c>
      <c r="H17" s="41">
        <v>28.95</v>
      </c>
      <c r="I17" s="39"/>
      <c r="J17" s="68"/>
      <c r="K17" s="69"/>
    </row>
    <row r="18" spans="1:11">
      <c r="A18" s="40"/>
      <c r="B18" s="62" t="s">
        <v>24</v>
      </c>
      <c r="C18" s="45">
        <v>35.53</v>
      </c>
      <c r="D18" s="45">
        <v>18.149999999999999</v>
      </c>
      <c r="E18" s="41">
        <v>13.26</v>
      </c>
      <c r="F18" s="41">
        <v>4.12</v>
      </c>
      <c r="G18" s="41">
        <v>34.840000000000003</v>
      </c>
      <c r="H18" s="41">
        <v>29.63</v>
      </c>
      <c r="I18" s="39"/>
      <c r="J18" s="68"/>
      <c r="K18" s="69"/>
    </row>
    <row r="19" spans="1:11">
      <c r="A19" s="40"/>
      <c r="B19" s="62" t="s">
        <v>25</v>
      </c>
      <c r="C19" s="45">
        <v>50.46</v>
      </c>
      <c r="D19" s="45">
        <v>31.81</v>
      </c>
      <c r="E19" s="41">
        <v>9.65</v>
      </c>
      <c r="F19" s="41">
        <v>9</v>
      </c>
      <c r="G19" s="41">
        <v>23.97</v>
      </c>
      <c r="H19" s="41">
        <v>25.57</v>
      </c>
      <c r="I19" s="39"/>
      <c r="J19" s="68"/>
      <c r="K19" s="69"/>
    </row>
    <row r="20" spans="1:11">
      <c r="A20" s="40"/>
      <c r="B20" s="62" t="s">
        <v>26</v>
      </c>
      <c r="C20" s="45">
        <v>61.38</v>
      </c>
      <c r="D20" s="45">
        <v>43.28</v>
      </c>
      <c r="E20" s="41">
        <v>11.61</v>
      </c>
      <c r="F20" s="41">
        <v>6.49</v>
      </c>
      <c r="G20" s="41">
        <v>18.260000000000002</v>
      </c>
      <c r="H20" s="41">
        <v>20.36</v>
      </c>
      <c r="I20" s="39"/>
      <c r="J20" s="68"/>
      <c r="K20" s="69"/>
    </row>
    <row r="21" spans="1:11">
      <c r="A21" s="40"/>
      <c r="B21" s="63" t="s">
        <v>27</v>
      </c>
      <c r="C21" s="45">
        <v>51.78</v>
      </c>
      <c r="D21" s="45">
        <v>37.799999999999997</v>
      </c>
      <c r="E21" s="41">
        <v>8.56</v>
      </c>
      <c r="F21" s="41">
        <v>5.42</v>
      </c>
      <c r="G21" s="41">
        <v>22.48</v>
      </c>
      <c r="H21" s="41">
        <v>25.74</v>
      </c>
      <c r="I21" s="39"/>
      <c r="J21" s="68"/>
      <c r="K21" s="69"/>
    </row>
    <row r="22" spans="1:11">
      <c r="A22" s="40"/>
      <c r="B22" s="62" t="s">
        <v>28</v>
      </c>
      <c r="C22" s="45">
        <v>41.92</v>
      </c>
      <c r="D22" s="45">
        <v>25.46</v>
      </c>
      <c r="E22" s="41">
        <v>9.8699999999999992</v>
      </c>
      <c r="F22" s="41">
        <v>6.59</v>
      </c>
      <c r="G22" s="41">
        <v>25.31</v>
      </c>
      <c r="H22" s="41">
        <v>32.770000000000003</v>
      </c>
      <c r="I22" s="39"/>
      <c r="J22" s="68"/>
      <c r="K22" s="69"/>
    </row>
    <row r="23" spans="1:11">
      <c r="A23" s="40"/>
      <c r="B23" s="62" t="s">
        <v>29</v>
      </c>
      <c r="C23" s="45">
        <v>48.47</v>
      </c>
      <c r="D23" s="45">
        <v>30.76</v>
      </c>
      <c r="E23" s="41">
        <v>13.24</v>
      </c>
      <c r="F23" s="41">
        <v>4.46</v>
      </c>
      <c r="G23" s="41">
        <v>25.92</v>
      </c>
      <c r="H23" s="41">
        <v>25.61</v>
      </c>
      <c r="I23" s="39"/>
      <c r="J23" s="68"/>
      <c r="K23" s="69"/>
    </row>
    <row r="24" spans="1:11">
      <c r="A24" s="40"/>
      <c r="B24" s="62" t="s">
        <v>30</v>
      </c>
      <c r="C24" s="45">
        <v>46.33</v>
      </c>
      <c r="D24" s="45">
        <v>22.6</v>
      </c>
      <c r="E24" s="41">
        <v>18.82</v>
      </c>
      <c r="F24" s="41">
        <v>4.91</v>
      </c>
      <c r="G24" s="41">
        <v>23.16</v>
      </c>
      <c r="H24" s="41">
        <v>30.51</v>
      </c>
      <c r="I24" s="39"/>
      <c r="J24" s="68"/>
      <c r="K24" s="69"/>
    </row>
    <row r="25" spans="1:11">
      <c r="A25" s="40"/>
      <c r="B25" s="62" t="s">
        <v>31</v>
      </c>
      <c r="C25" s="45">
        <v>45.33</v>
      </c>
      <c r="D25" s="45">
        <v>26.38</v>
      </c>
      <c r="E25" s="41">
        <v>10.35</v>
      </c>
      <c r="F25" s="41">
        <v>8.6</v>
      </c>
      <c r="G25" s="41">
        <v>29.91</v>
      </c>
      <c r="H25" s="41">
        <v>24.76</v>
      </c>
      <c r="I25" s="39"/>
      <c r="J25" s="68"/>
      <c r="K25" s="69"/>
    </row>
    <row r="26" spans="1:11">
      <c r="A26" s="40"/>
      <c r="B26" s="62" t="s">
        <v>32</v>
      </c>
      <c r="C26" s="45">
        <v>49.92</v>
      </c>
      <c r="D26" s="45">
        <v>34.340000000000003</v>
      </c>
      <c r="E26" s="41">
        <v>10.78</v>
      </c>
      <c r="F26" s="41">
        <v>4.8099999999999996</v>
      </c>
      <c r="G26" s="41">
        <v>23.45</v>
      </c>
      <c r="H26" s="41">
        <v>26.63</v>
      </c>
      <c r="I26" s="39"/>
      <c r="J26" s="68"/>
      <c r="K26" s="69"/>
    </row>
    <row r="27" spans="1:11">
      <c r="A27" s="40"/>
      <c r="B27" s="62" t="s">
        <v>33</v>
      </c>
      <c r="C27" s="45">
        <v>55.75</v>
      </c>
      <c r="D27" s="45">
        <v>43.98</v>
      </c>
      <c r="E27" s="41">
        <v>7.54</v>
      </c>
      <c r="F27" s="41">
        <v>4.24</v>
      </c>
      <c r="G27" s="41">
        <v>24.24</v>
      </c>
      <c r="H27" s="41">
        <v>20.010000000000002</v>
      </c>
      <c r="I27" s="39"/>
      <c r="J27" s="68"/>
      <c r="K27" s="69"/>
    </row>
    <row r="28" spans="1:11">
      <c r="A28" s="40"/>
      <c r="B28" s="62" t="s">
        <v>34</v>
      </c>
      <c r="C28" s="45">
        <v>63.44</v>
      </c>
      <c r="D28" s="45">
        <v>30.43</v>
      </c>
      <c r="E28" s="41">
        <v>25.65</v>
      </c>
      <c r="F28" s="41">
        <v>7.35</v>
      </c>
      <c r="G28" s="41">
        <v>19.21</v>
      </c>
      <c r="H28" s="41">
        <v>17.350000000000001</v>
      </c>
      <c r="I28" s="39"/>
      <c r="J28" s="68"/>
      <c r="K28" s="69"/>
    </row>
    <row r="29" spans="1:11">
      <c r="A29" s="40"/>
      <c r="B29" s="62" t="s">
        <v>35</v>
      </c>
      <c r="C29" s="45">
        <v>42.85</v>
      </c>
      <c r="D29" s="45">
        <v>24.94</v>
      </c>
      <c r="E29" s="41">
        <v>11.24</v>
      </c>
      <c r="F29" s="41">
        <v>6.67</v>
      </c>
      <c r="G29" s="41">
        <v>27.98</v>
      </c>
      <c r="H29" s="41">
        <v>29.18</v>
      </c>
      <c r="I29" s="39"/>
      <c r="J29" s="68"/>
      <c r="K29" s="69"/>
    </row>
    <row r="30" spans="1:11" s="39" customFormat="1">
      <c r="A30" s="40"/>
      <c r="B30" s="63" t="s">
        <v>36</v>
      </c>
      <c r="C30" s="45">
        <v>52.62</v>
      </c>
      <c r="D30" s="45">
        <v>20.52</v>
      </c>
      <c r="E30" s="41">
        <v>25.06</v>
      </c>
      <c r="F30" s="41">
        <v>7.05</v>
      </c>
      <c r="G30" s="41">
        <v>25.51</v>
      </c>
      <c r="H30" s="41">
        <v>21.87</v>
      </c>
      <c r="J30" s="68"/>
      <c r="K30" s="69"/>
    </row>
    <row r="31" spans="1:11" s="39" customFormat="1">
      <c r="A31" s="40"/>
      <c r="B31" s="62" t="s">
        <v>37</v>
      </c>
      <c r="C31" s="45">
        <v>39.729999999999997</v>
      </c>
      <c r="D31" s="45">
        <v>26.77</v>
      </c>
      <c r="E31" s="41">
        <v>9.52</v>
      </c>
      <c r="F31" s="41">
        <v>3.44</v>
      </c>
      <c r="G31" s="41">
        <v>25.86</v>
      </c>
      <c r="H31" s="41">
        <v>34.409999999999997</v>
      </c>
      <c r="J31" s="68"/>
      <c r="K31" s="69"/>
    </row>
    <row r="32" spans="1:11" s="39" customFormat="1">
      <c r="A32" s="40"/>
      <c r="B32" s="62" t="s">
        <v>38</v>
      </c>
      <c r="C32" s="45">
        <v>50.64</v>
      </c>
      <c r="D32" s="45">
        <v>27.73</v>
      </c>
      <c r="E32" s="41">
        <v>18.11</v>
      </c>
      <c r="F32" s="41">
        <v>4.8</v>
      </c>
      <c r="G32" s="41">
        <v>26.57</v>
      </c>
      <c r="H32" s="41">
        <v>22.79</v>
      </c>
      <c r="J32" s="68"/>
      <c r="K32" s="69"/>
    </row>
    <row r="33" spans="1:11" s="39" customFormat="1">
      <c r="A33" s="40"/>
      <c r="B33" s="62" t="s">
        <v>39</v>
      </c>
      <c r="C33" s="45">
        <v>28.86</v>
      </c>
      <c r="D33" s="45">
        <v>19.100000000000001</v>
      </c>
      <c r="E33" s="41">
        <v>7.15</v>
      </c>
      <c r="F33" s="41">
        <v>2.6</v>
      </c>
      <c r="G33" s="41">
        <v>34.42</v>
      </c>
      <c r="H33" s="41">
        <v>36.72</v>
      </c>
      <c r="J33" s="68"/>
      <c r="K33" s="69"/>
    </row>
    <row r="34" spans="1:11" s="39" customFormat="1">
      <c r="A34" s="40"/>
      <c r="B34" s="62" t="s">
        <v>40</v>
      </c>
      <c r="C34" s="45">
        <v>54.44</v>
      </c>
      <c r="D34" s="45">
        <v>31.25</v>
      </c>
      <c r="E34" s="41">
        <v>16.05</v>
      </c>
      <c r="F34" s="41">
        <v>7.13</v>
      </c>
      <c r="G34" s="41">
        <v>20.45</v>
      </c>
      <c r="H34" s="41">
        <v>25.11</v>
      </c>
      <c r="J34" s="68"/>
      <c r="K34" s="69"/>
    </row>
    <row r="35" spans="1:11" s="39" customFormat="1">
      <c r="A35" s="40"/>
      <c r="B35" s="63" t="s">
        <v>41</v>
      </c>
      <c r="C35" s="45">
        <v>50.73</v>
      </c>
      <c r="D35" s="45">
        <v>35.869999999999997</v>
      </c>
      <c r="E35" s="41">
        <v>9.56</v>
      </c>
      <c r="F35" s="41">
        <v>5.3</v>
      </c>
      <c r="G35" s="41">
        <v>23.01</v>
      </c>
      <c r="H35" s="41">
        <v>26.26</v>
      </c>
      <c r="J35" s="68"/>
      <c r="K35" s="69"/>
    </row>
    <row r="36" spans="1:11" s="39" customFormat="1">
      <c r="A36" s="40"/>
      <c r="B36" s="62" t="s">
        <v>42</v>
      </c>
      <c r="C36" s="45">
        <v>50.12</v>
      </c>
      <c r="D36" s="45">
        <v>27.2</v>
      </c>
      <c r="E36" s="41">
        <v>15.25</v>
      </c>
      <c r="F36" s="41">
        <v>7.67</v>
      </c>
      <c r="G36" s="41">
        <v>21.1</v>
      </c>
      <c r="H36" s="41">
        <v>28.78</v>
      </c>
      <c r="J36" s="68"/>
      <c r="K36" s="69"/>
    </row>
    <row r="37" spans="1:11" s="39" customFormat="1">
      <c r="A37" s="40"/>
      <c r="B37" s="62" t="s">
        <v>43</v>
      </c>
      <c r="C37" s="45">
        <v>46.15</v>
      </c>
      <c r="D37" s="45">
        <v>30.67</v>
      </c>
      <c r="E37" s="41">
        <v>11.19</v>
      </c>
      <c r="F37" s="41">
        <v>4.29</v>
      </c>
      <c r="G37" s="41">
        <v>23.15</v>
      </c>
      <c r="H37" s="41">
        <v>30.7</v>
      </c>
      <c r="J37" s="68"/>
      <c r="K37" s="69"/>
    </row>
    <row r="38" spans="1:11" s="39" customFormat="1">
      <c r="A38" s="40"/>
      <c r="B38" s="62" t="s">
        <v>44</v>
      </c>
      <c r="C38" s="45">
        <v>62.42</v>
      </c>
      <c r="D38" s="45">
        <v>48.4</v>
      </c>
      <c r="E38" s="41">
        <v>10.75</v>
      </c>
      <c r="F38" s="41">
        <v>3.26</v>
      </c>
      <c r="G38" s="41">
        <v>19.420000000000002</v>
      </c>
      <c r="H38" s="41">
        <v>18.16</v>
      </c>
      <c r="J38" s="68"/>
      <c r="K38" s="69"/>
    </row>
    <row r="39" spans="1:11" s="39" customFormat="1">
      <c r="A39" s="40"/>
      <c r="B39" s="62" t="s">
        <v>45</v>
      </c>
      <c r="C39" s="45">
        <v>50.61</v>
      </c>
      <c r="D39" s="45">
        <v>34.340000000000003</v>
      </c>
      <c r="E39" s="41">
        <v>11.25</v>
      </c>
      <c r="F39" s="41">
        <v>5.01</v>
      </c>
      <c r="G39" s="41">
        <v>21.03</v>
      </c>
      <c r="H39" s="41">
        <v>28.36</v>
      </c>
      <c r="J39" s="68"/>
      <c r="K39" s="69"/>
    </row>
    <row r="40" spans="1:11">
      <c r="A40" s="40"/>
      <c r="B40" s="62" t="s">
        <v>46</v>
      </c>
      <c r="C40" s="45" t="s">
        <v>20</v>
      </c>
      <c r="D40" s="45" t="s">
        <v>20</v>
      </c>
      <c r="E40" s="45" t="s">
        <v>20</v>
      </c>
      <c r="F40" s="45" t="s">
        <v>20</v>
      </c>
      <c r="G40" s="45" t="s">
        <v>20</v>
      </c>
      <c r="H40" s="45" t="s">
        <v>20</v>
      </c>
      <c r="I40" s="39"/>
      <c r="J40" s="68"/>
      <c r="K40" s="69"/>
    </row>
    <row r="41" spans="1:11">
      <c r="A41" s="40"/>
      <c r="B41" s="62" t="s">
        <v>47</v>
      </c>
      <c r="C41" s="45">
        <v>49.22</v>
      </c>
      <c r="D41" s="45">
        <v>28.85</v>
      </c>
      <c r="E41" s="41">
        <v>14.35</v>
      </c>
      <c r="F41" s="41">
        <v>6.02</v>
      </c>
      <c r="G41" s="41">
        <v>24.03</v>
      </c>
      <c r="H41" s="41">
        <v>26.75</v>
      </c>
      <c r="I41" s="39"/>
      <c r="J41" s="68"/>
      <c r="K41" s="69"/>
    </row>
    <row r="42" spans="1:11">
      <c r="A42" s="40"/>
      <c r="B42" s="62" t="s">
        <v>48</v>
      </c>
      <c r="C42" s="45">
        <v>51.32</v>
      </c>
      <c r="D42" s="45">
        <v>28.32</v>
      </c>
      <c r="E42" s="41">
        <v>15.12</v>
      </c>
      <c r="F42" s="41">
        <v>7.88</v>
      </c>
      <c r="G42" s="41">
        <v>21.09</v>
      </c>
      <c r="H42" s="41">
        <v>27.59</v>
      </c>
      <c r="I42" s="39"/>
      <c r="J42" s="68"/>
      <c r="K42" s="69"/>
    </row>
    <row r="43" spans="1:11">
      <c r="A43" s="40"/>
      <c r="B43" s="62" t="s">
        <v>49</v>
      </c>
      <c r="C43" s="45">
        <v>39.71</v>
      </c>
      <c r="D43" s="45">
        <v>24.9</v>
      </c>
      <c r="E43" s="41">
        <v>9.75</v>
      </c>
      <c r="F43" s="41">
        <v>5.0599999999999996</v>
      </c>
      <c r="G43" s="41">
        <v>26.15</v>
      </c>
      <c r="H43" s="41">
        <v>34.14</v>
      </c>
      <c r="I43" s="39"/>
      <c r="J43" s="68"/>
      <c r="K43" s="69"/>
    </row>
    <row r="44" spans="1:11" s="39" customFormat="1">
      <c r="A44" s="40"/>
      <c r="B44" s="62" t="s">
        <v>50</v>
      </c>
      <c r="C44" s="45">
        <v>54.32</v>
      </c>
      <c r="D44" s="45">
        <v>39.479999999999997</v>
      </c>
      <c r="E44" s="41">
        <v>11.23</v>
      </c>
      <c r="F44" s="41">
        <v>3.61</v>
      </c>
      <c r="G44" s="41">
        <v>23.47</v>
      </c>
      <c r="H44" s="41">
        <v>22.21</v>
      </c>
      <c r="J44" s="68"/>
      <c r="K44" s="69"/>
    </row>
    <row r="45" spans="1:11">
      <c r="A45" s="40"/>
      <c r="B45" s="62" t="s">
        <v>51</v>
      </c>
      <c r="C45" s="45">
        <v>36.43</v>
      </c>
      <c r="D45" s="45">
        <v>23.34</v>
      </c>
      <c r="E45" s="41">
        <v>10.14</v>
      </c>
      <c r="F45" s="41">
        <v>2.95</v>
      </c>
      <c r="G45" s="41">
        <v>38.450000000000003</v>
      </c>
      <c r="H45" s="41">
        <v>25.12</v>
      </c>
      <c r="I45" s="39"/>
      <c r="J45" s="68"/>
      <c r="K45" s="69"/>
    </row>
    <row r="46" spans="1:11">
      <c r="A46" s="40"/>
      <c r="B46" s="62" t="s">
        <v>52</v>
      </c>
      <c r="C46" s="45">
        <v>54.08</v>
      </c>
      <c r="D46" s="45">
        <v>35.46</v>
      </c>
      <c r="E46" s="41">
        <v>13.41</v>
      </c>
      <c r="F46" s="41">
        <v>5.22</v>
      </c>
      <c r="G46" s="41">
        <v>18.63</v>
      </c>
      <c r="H46" s="41">
        <v>27.28</v>
      </c>
      <c r="I46" s="39"/>
      <c r="J46" s="68"/>
      <c r="K46" s="69"/>
    </row>
    <row r="47" spans="1:11">
      <c r="A47" s="40"/>
      <c r="B47" s="62" t="s">
        <v>53</v>
      </c>
      <c r="C47" s="45">
        <v>56.5</v>
      </c>
      <c r="D47" s="45">
        <v>39.880000000000003</v>
      </c>
      <c r="E47" s="41">
        <v>11.28</v>
      </c>
      <c r="F47" s="41">
        <v>5.34</v>
      </c>
      <c r="G47" s="41">
        <v>21.75</v>
      </c>
      <c r="H47" s="41">
        <v>21.75</v>
      </c>
      <c r="I47" s="39"/>
      <c r="J47" s="68"/>
      <c r="K47" s="69"/>
    </row>
    <row r="48" spans="1:11">
      <c r="A48" s="40"/>
      <c r="B48" s="62" t="s">
        <v>54</v>
      </c>
      <c r="C48" s="45">
        <v>56.18</v>
      </c>
      <c r="D48" s="45">
        <v>38.54</v>
      </c>
      <c r="E48" s="41">
        <v>13.02</v>
      </c>
      <c r="F48" s="41">
        <v>4.63</v>
      </c>
      <c r="G48" s="41">
        <v>20.93</v>
      </c>
      <c r="H48" s="41">
        <v>22.88</v>
      </c>
      <c r="I48" s="39"/>
      <c r="J48" s="68"/>
      <c r="K48" s="69"/>
    </row>
    <row r="49" spans="1:11" s="39" customFormat="1">
      <c r="A49" s="40"/>
      <c r="B49" s="62" t="s">
        <v>55</v>
      </c>
      <c r="C49" s="45">
        <v>40.53</v>
      </c>
      <c r="D49" s="45">
        <v>22.68</v>
      </c>
      <c r="E49" s="41">
        <v>12.95</v>
      </c>
      <c r="F49" s="41">
        <v>4.9000000000000004</v>
      </c>
      <c r="G49" s="41">
        <v>25.09</v>
      </c>
      <c r="H49" s="41">
        <v>34.380000000000003</v>
      </c>
      <c r="J49" s="68"/>
      <c r="K49" s="69"/>
    </row>
    <row r="50" spans="1:11">
      <c r="A50" s="40"/>
      <c r="B50" s="62" t="s">
        <v>56</v>
      </c>
      <c r="C50" s="45">
        <v>53.6</v>
      </c>
      <c r="D50" s="45">
        <v>32.770000000000003</v>
      </c>
      <c r="E50" s="41">
        <v>14.66</v>
      </c>
      <c r="F50" s="41">
        <v>6.17</v>
      </c>
      <c r="G50" s="41">
        <v>23.32</v>
      </c>
      <c r="H50" s="41">
        <v>23.09</v>
      </c>
      <c r="I50" s="39"/>
      <c r="J50" s="68"/>
      <c r="K50" s="69"/>
    </row>
    <row r="51" spans="1:11">
      <c r="A51" s="40"/>
      <c r="B51" s="62" t="s">
        <v>57</v>
      </c>
      <c r="C51" s="45">
        <v>38.659999999999997</v>
      </c>
      <c r="D51" s="45">
        <v>22.9</v>
      </c>
      <c r="E51" s="41">
        <v>7.34</v>
      </c>
      <c r="F51" s="41">
        <v>8.42</v>
      </c>
      <c r="G51" s="41">
        <v>29.05</v>
      </c>
      <c r="H51" s="41">
        <v>32.29</v>
      </c>
      <c r="I51" s="39"/>
      <c r="J51" s="68"/>
      <c r="K51" s="69"/>
    </row>
    <row r="52" spans="1:11" s="2" customFormat="1">
      <c r="A52" s="40"/>
      <c r="B52" s="101" t="s">
        <v>58</v>
      </c>
      <c r="C52" s="122"/>
      <c r="D52" s="122"/>
      <c r="E52" s="122"/>
      <c r="F52" s="122"/>
      <c r="G52" s="122"/>
      <c r="H52" s="123"/>
      <c r="I52" s="39"/>
      <c r="J52" s="68"/>
      <c r="K52" s="69"/>
    </row>
    <row r="53" spans="1:11" s="39" customFormat="1">
      <c r="A53" s="40"/>
      <c r="B53" s="62" t="s">
        <v>59</v>
      </c>
      <c r="C53" s="45">
        <v>52.34</v>
      </c>
      <c r="D53" s="45">
        <v>37.61</v>
      </c>
      <c r="E53" s="41">
        <v>9.89</v>
      </c>
      <c r="F53" s="41">
        <v>4.84</v>
      </c>
      <c r="G53" s="41">
        <v>25.68</v>
      </c>
      <c r="H53" s="41">
        <v>21.97</v>
      </c>
      <c r="J53" s="68"/>
      <c r="K53" s="69"/>
    </row>
    <row r="54" spans="1:11">
      <c r="A54" s="40"/>
      <c r="B54" s="62" t="s">
        <v>60</v>
      </c>
      <c r="C54" s="41">
        <v>32.270000000000003</v>
      </c>
      <c r="D54" s="41">
        <v>21.19</v>
      </c>
      <c r="E54" s="41">
        <v>5.19</v>
      </c>
      <c r="F54" s="41">
        <v>5.89</v>
      </c>
      <c r="G54" s="41">
        <v>32.74</v>
      </c>
      <c r="H54" s="41">
        <v>34.99</v>
      </c>
      <c r="I54" s="39"/>
      <c r="J54" s="68"/>
      <c r="K54" s="69"/>
    </row>
    <row r="55" spans="1:11" s="39" customFormat="1">
      <c r="A55" s="40"/>
      <c r="B55" s="62" t="s">
        <v>61</v>
      </c>
      <c r="C55" s="45">
        <v>45.44</v>
      </c>
      <c r="D55" s="45">
        <v>26.08</v>
      </c>
      <c r="E55" s="41">
        <v>14.21</v>
      </c>
      <c r="F55" s="41">
        <v>5.15</v>
      </c>
      <c r="G55" s="41">
        <v>25.38</v>
      </c>
      <c r="H55" s="41">
        <v>29.18</v>
      </c>
      <c r="J55" s="68"/>
      <c r="K55" s="69"/>
    </row>
    <row r="56" spans="1:11" s="2" customFormat="1">
      <c r="A56" s="40"/>
      <c r="B56" s="101" t="s">
        <v>62</v>
      </c>
      <c r="C56" s="122"/>
      <c r="D56" s="122"/>
      <c r="E56" s="122"/>
      <c r="F56" s="122"/>
      <c r="G56" s="122"/>
      <c r="H56" s="123"/>
      <c r="I56" s="39"/>
      <c r="J56" s="68"/>
      <c r="K56" s="69"/>
    </row>
    <row r="57" spans="1:11" s="2" customFormat="1">
      <c r="A57" s="40"/>
      <c r="B57" s="62" t="s">
        <v>63</v>
      </c>
      <c r="C57" s="41">
        <v>38.94</v>
      </c>
      <c r="D57" s="41">
        <v>23.87</v>
      </c>
      <c r="E57" s="41">
        <v>10.52</v>
      </c>
      <c r="F57" s="41">
        <v>4.55</v>
      </c>
      <c r="G57" s="41">
        <v>23.08</v>
      </c>
      <c r="H57" s="41">
        <v>37.979999999999997</v>
      </c>
      <c r="I57" s="39"/>
      <c r="J57" s="68"/>
      <c r="K57" s="69"/>
    </row>
    <row r="59" spans="1:11">
      <c r="A59" s="39"/>
      <c r="B59" s="47" t="s">
        <v>64</v>
      </c>
      <c r="C59" s="39"/>
      <c r="D59" s="39"/>
      <c r="E59" s="39"/>
      <c r="F59" s="39"/>
      <c r="G59" s="39"/>
      <c r="H59" s="39"/>
      <c r="I59" s="39"/>
      <c r="J59" s="39"/>
      <c r="K59" s="39"/>
    </row>
    <row r="60" spans="1:11">
      <c r="A60" s="39"/>
      <c r="B60" s="47" t="s">
        <v>66</v>
      </c>
      <c r="C60" s="39"/>
      <c r="D60" s="39"/>
      <c r="E60" s="39"/>
      <c r="F60" s="39"/>
      <c r="G60" s="39"/>
      <c r="H60" s="39"/>
      <c r="I60" s="39"/>
      <c r="J60" s="39"/>
      <c r="K60" s="39"/>
    </row>
  </sheetData>
  <sortState ref="B6:I38">
    <sortCondition ref="B6:B38"/>
  </sortState>
  <mergeCells count="10">
    <mergeCell ref="B6:H6"/>
    <mergeCell ref="B52:H52"/>
    <mergeCell ref="B56:H56"/>
    <mergeCell ref="B2:H2"/>
    <mergeCell ref="B3:B4"/>
    <mergeCell ref="C3:C4"/>
    <mergeCell ref="D3:D4"/>
    <mergeCell ref="E3:F3"/>
    <mergeCell ref="G3:G4"/>
    <mergeCell ref="H3:H4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0"/>
  <sheetViews>
    <sheetView topLeftCell="A25" zoomScaleNormal="100" workbookViewId="0">
      <selection activeCell="C40" sqref="C40:H40"/>
    </sheetView>
  </sheetViews>
  <sheetFormatPr defaultColWidth="8.85546875" defaultRowHeight="15"/>
  <cols>
    <col min="1" max="1" width="2.7109375" style="1" customWidth="1"/>
    <col min="2" max="2" width="15.7109375" customWidth="1"/>
    <col min="3" max="4" width="10.28515625" customWidth="1"/>
    <col min="5" max="6" width="9.42578125" customWidth="1"/>
    <col min="7" max="8" width="10.85546875" customWidth="1"/>
  </cols>
  <sheetData>
    <row r="1" spans="1:11" s="2" customFormat="1" ht="15" customHeight="1">
      <c r="A1" s="40"/>
      <c r="B1" s="40"/>
      <c r="C1" s="40"/>
      <c r="D1" s="40"/>
      <c r="E1" s="40"/>
      <c r="F1" s="40"/>
      <c r="G1" s="40"/>
      <c r="H1" s="40"/>
      <c r="I1" s="39"/>
      <c r="J1" s="39"/>
      <c r="K1" s="39"/>
    </row>
    <row r="2" spans="1:11" ht="27" customHeight="1">
      <c r="A2" s="40"/>
      <c r="B2" s="104" t="s">
        <v>74</v>
      </c>
      <c r="C2" s="105"/>
      <c r="D2" s="105"/>
      <c r="E2" s="105"/>
      <c r="F2" s="105"/>
      <c r="G2" s="105"/>
      <c r="H2" s="106"/>
      <c r="I2" s="39"/>
      <c r="J2" s="39"/>
      <c r="K2" s="39"/>
    </row>
    <row r="3" spans="1:11" ht="39.75" customHeight="1">
      <c r="A3" s="40"/>
      <c r="B3" s="108" t="s">
        <v>1</v>
      </c>
      <c r="C3" s="107" t="s">
        <v>2</v>
      </c>
      <c r="D3" s="107" t="s">
        <v>3</v>
      </c>
      <c r="E3" s="107" t="s">
        <v>68</v>
      </c>
      <c r="F3" s="107"/>
      <c r="G3" s="107" t="s">
        <v>5</v>
      </c>
      <c r="H3" s="107" t="s">
        <v>6</v>
      </c>
      <c r="I3" s="39"/>
      <c r="J3" s="67"/>
      <c r="K3" s="67"/>
    </row>
    <row r="4" spans="1:11" ht="15" customHeight="1">
      <c r="A4" s="40"/>
      <c r="B4" s="109"/>
      <c r="C4" s="107"/>
      <c r="D4" s="107"/>
      <c r="E4" s="99" t="s">
        <v>7</v>
      </c>
      <c r="F4" s="99" t="s">
        <v>8</v>
      </c>
      <c r="G4" s="107"/>
      <c r="H4" s="107"/>
      <c r="I4" s="39"/>
      <c r="J4" s="68"/>
      <c r="K4" s="69"/>
    </row>
    <row r="5" spans="1:11" s="15" customFormat="1" ht="15" customHeight="1">
      <c r="A5" s="40"/>
      <c r="B5" s="65" t="s">
        <v>9</v>
      </c>
      <c r="C5" s="11">
        <v>65.680000000000007</v>
      </c>
      <c r="D5" s="11">
        <v>51.59</v>
      </c>
      <c r="E5" s="11">
        <v>10.48</v>
      </c>
      <c r="F5" s="11">
        <v>3.61</v>
      </c>
      <c r="G5" s="11">
        <v>14.75</v>
      </c>
      <c r="H5" s="11">
        <v>19.559999999999999</v>
      </c>
      <c r="I5" s="46"/>
      <c r="J5" s="68"/>
      <c r="K5" s="69"/>
    </row>
    <row r="6" spans="1:11" s="2" customFormat="1" ht="15" customHeight="1">
      <c r="A6" s="40"/>
      <c r="B6" s="100" t="s">
        <v>10</v>
      </c>
      <c r="C6" s="122"/>
      <c r="D6" s="122"/>
      <c r="E6" s="122"/>
      <c r="F6" s="122"/>
      <c r="G6" s="122"/>
      <c r="H6" s="123"/>
      <c r="I6" s="39"/>
      <c r="J6" s="68"/>
      <c r="K6" s="69"/>
    </row>
    <row r="7" spans="1:11" ht="15" customHeight="1">
      <c r="A7" s="40"/>
      <c r="B7" s="62" t="s">
        <v>11</v>
      </c>
      <c r="C7" s="41">
        <v>61.65</v>
      </c>
      <c r="D7" s="41">
        <v>49</v>
      </c>
      <c r="E7" s="41">
        <v>9.8000000000000007</v>
      </c>
      <c r="F7" s="41">
        <v>2.84</v>
      </c>
      <c r="G7" s="41">
        <v>16.739999999999998</v>
      </c>
      <c r="H7" s="41">
        <v>21.61</v>
      </c>
      <c r="I7" s="39"/>
      <c r="J7" s="68"/>
      <c r="K7" s="69"/>
    </row>
    <row r="8" spans="1:11">
      <c r="A8" s="40"/>
      <c r="B8" s="62" t="s">
        <v>12</v>
      </c>
      <c r="C8" s="41" t="s">
        <v>13</v>
      </c>
      <c r="D8" s="41" t="s">
        <v>13</v>
      </c>
      <c r="E8" s="41" t="s">
        <v>13</v>
      </c>
      <c r="F8" s="41" t="s">
        <v>13</v>
      </c>
      <c r="G8" s="41" t="s">
        <v>13</v>
      </c>
      <c r="H8" s="41" t="s">
        <v>13</v>
      </c>
      <c r="I8" s="39"/>
      <c r="J8" s="68"/>
      <c r="K8" s="69"/>
    </row>
    <row r="9" spans="1:11">
      <c r="A9" s="40"/>
      <c r="B9" s="63" t="s">
        <v>14</v>
      </c>
      <c r="C9" s="41">
        <v>68.81</v>
      </c>
      <c r="D9" s="41">
        <v>56.55</v>
      </c>
      <c r="E9" s="41">
        <v>8.41</v>
      </c>
      <c r="F9" s="41">
        <v>3.86</v>
      </c>
      <c r="G9" s="41">
        <v>13.48</v>
      </c>
      <c r="H9" s="41">
        <v>17.7</v>
      </c>
      <c r="I9" s="39"/>
      <c r="J9" s="68"/>
      <c r="K9" s="69"/>
    </row>
    <row r="10" spans="1:11">
      <c r="A10" s="40"/>
      <c r="B10" s="62" t="s">
        <v>15</v>
      </c>
      <c r="C10" s="41">
        <v>54.39</v>
      </c>
      <c r="D10" s="41">
        <v>38.54</v>
      </c>
      <c r="E10" s="41">
        <v>11.26</v>
      </c>
      <c r="F10" s="41">
        <v>4.59</v>
      </c>
      <c r="G10" s="41">
        <v>17.579999999999998</v>
      </c>
      <c r="H10" s="41">
        <v>28.03</v>
      </c>
      <c r="I10" s="39"/>
      <c r="J10" s="68"/>
      <c r="K10" s="69"/>
    </row>
    <row r="11" spans="1:11">
      <c r="A11" s="40"/>
      <c r="B11" s="64" t="s">
        <v>16</v>
      </c>
      <c r="C11" s="41">
        <v>69.56</v>
      </c>
      <c r="D11" s="41">
        <v>62.2</v>
      </c>
      <c r="E11" s="41">
        <v>4.72</v>
      </c>
      <c r="F11" s="41">
        <v>2.65</v>
      </c>
      <c r="G11" s="41">
        <v>18.05</v>
      </c>
      <c r="H11" s="41">
        <v>12.39</v>
      </c>
      <c r="I11" s="39"/>
      <c r="J11" s="68"/>
      <c r="K11" s="69"/>
    </row>
    <row r="12" spans="1:11">
      <c r="A12" s="40"/>
      <c r="B12" s="64" t="s">
        <v>17</v>
      </c>
      <c r="C12" s="41">
        <v>65.010000000000005</v>
      </c>
      <c r="D12" s="41">
        <v>49.25</v>
      </c>
      <c r="E12" s="41">
        <v>11.61</v>
      </c>
      <c r="F12" s="41">
        <v>4.1399999999999997</v>
      </c>
      <c r="G12" s="41">
        <v>14.1</v>
      </c>
      <c r="H12" s="41">
        <v>20.89</v>
      </c>
      <c r="I12" s="39"/>
      <c r="J12" s="68"/>
      <c r="K12" s="69"/>
    </row>
    <row r="13" spans="1:11">
      <c r="A13" s="40"/>
      <c r="B13" s="65" t="s">
        <v>18</v>
      </c>
      <c r="C13" s="41">
        <v>73.05</v>
      </c>
      <c r="D13" s="41">
        <v>59.61</v>
      </c>
      <c r="E13" s="41">
        <v>10.78</v>
      </c>
      <c r="F13" s="41">
        <v>2.67</v>
      </c>
      <c r="G13" s="41">
        <v>10.91</v>
      </c>
      <c r="H13" s="41">
        <v>16.04</v>
      </c>
      <c r="I13" s="39"/>
      <c r="J13" s="68"/>
      <c r="K13" s="69"/>
    </row>
    <row r="14" spans="1:11">
      <c r="A14" s="40"/>
      <c r="B14" s="62" t="s">
        <v>19</v>
      </c>
      <c r="C14" s="41" t="s">
        <v>20</v>
      </c>
      <c r="D14" s="41" t="s">
        <v>20</v>
      </c>
      <c r="E14" s="41" t="s">
        <v>20</v>
      </c>
      <c r="F14" s="41" t="s">
        <v>20</v>
      </c>
      <c r="G14" s="41" t="s">
        <v>20</v>
      </c>
      <c r="H14" s="41" t="s">
        <v>20</v>
      </c>
      <c r="I14" s="39"/>
      <c r="J14" s="68"/>
      <c r="K14" s="69"/>
    </row>
    <row r="15" spans="1:11">
      <c r="A15" s="40"/>
      <c r="B15" s="62" t="s">
        <v>21</v>
      </c>
      <c r="C15" s="41">
        <v>62.38</v>
      </c>
      <c r="D15" s="41">
        <v>49.47</v>
      </c>
      <c r="E15" s="41">
        <v>11.28</v>
      </c>
      <c r="F15" s="41">
        <v>1.63</v>
      </c>
      <c r="G15" s="41">
        <v>14.29</v>
      </c>
      <c r="H15" s="41">
        <v>23.33</v>
      </c>
      <c r="I15" s="39"/>
      <c r="J15" s="68"/>
      <c r="K15" s="69"/>
    </row>
    <row r="16" spans="1:11">
      <c r="A16" s="40"/>
      <c r="B16" s="62" t="s">
        <v>22</v>
      </c>
      <c r="C16" s="41">
        <v>62.98</v>
      </c>
      <c r="D16" s="41">
        <v>47.69</v>
      </c>
      <c r="E16" s="41">
        <v>11.7</v>
      </c>
      <c r="F16" s="41">
        <v>3.59</v>
      </c>
      <c r="G16" s="41">
        <v>16.190000000000001</v>
      </c>
      <c r="H16" s="41">
        <v>20.82</v>
      </c>
      <c r="I16" s="39"/>
      <c r="J16" s="68"/>
      <c r="K16" s="69"/>
    </row>
    <row r="17" spans="1:11">
      <c r="A17" s="40"/>
      <c r="B17" s="62" t="s">
        <v>23</v>
      </c>
      <c r="C17" s="41">
        <v>60.55</v>
      </c>
      <c r="D17" s="41">
        <v>46</v>
      </c>
      <c r="E17" s="41">
        <v>8.41</v>
      </c>
      <c r="F17" s="41">
        <v>6.14</v>
      </c>
      <c r="G17" s="41">
        <v>16.489999999999998</v>
      </c>
      <c r="H17" s="41">
        <v>22.95</v>
      </c>
      <c r="I17" s="39"/>
      <c r="J17" s="68"/>
      <c r="K17" s="69"/>
    </row>
    <row r="18" spans="1:11">
      <c r="A18" s="40"/>
      <c r="B18" s="62" t="s">
        <v>24</v>
      </c>
      <c r="C18" s="41">
        <v>45.43</v>
      </c>
      <c r="D18" s="41">
        <v>30.02</v>
      </c>
      <c r="E18" s="41">
        <v>11.78</v>
      </c>
      <c r="F18" s="41">
        <v>3.63</v>
      </c>
      <c r="G18" s="41">
        <v>26.08</v>
      </c>
      <c r="H18" s="41">
        <v>28.49</v>
      </c>
      <c r="I18" s="39"/>
      <c r="J18" s="68"/>
      <c r="K18" s="69"/>
    </row>
    <row r="19" spans="1:11">
      <c r="A19" s="40"/>
      <c r="B19" s="62" t="s">
        <v>25</v>
      </c>
      <c r="C19" s="41">
        <v>74.45</v>
      </c>
      <c r="D19" s="41">
        <v>58.21</v>
      </c>
      <c r="E19" s="41">
        <v>10.64</v>
      </c>
      <c r="F19" s="41">
        <v>5.6</v>
      </c>
      <c r="G19" s="41">
        <v>10.75</v>
      </c>
      <c r="H19" s="41">
        <v>14.81</v>
      </c>
      <c r="I19" s="39"/>
      <c r="J19" s="68"/>
      <c r="K19" s="69"/>
    </row>
    <row r="20" spans="1:11">
      <c r="A20" s="40"/>
      <c r="B20" s="62" t="s">
        <v>26</v>
      </c>
      <c r="C20" s="41">
        <v>81.05</v>
      </c>
      <c r="D20" s="41">
        <v>67.05</v>
      </c>
      <c r="E20" s="41">
        <v>9.8800000000000008</v>
      </c>
      <c r="F20" s="41">
        <v>4.12</v>
      </c>
      <c r="G20" s="41">
        <v>7.65</v>
      </c>
      <c r="H20" s="41">
        <v>11.3</v>
      </c>
      <c r="I20" s="39"/>
      <c r="J20" s="68"/>
      <c r="K20" s="69"/>
    </row>
    <row r="21" spans="1:11">
      <c r="A21" s="40"/>
      <c r="B21" s="63" t="s">
        <v>27</v>
      </c>
      <c r="C21" s="41">
        <v>65.459999999999994</v>
      </c>
      <c r="D21" s="41">
        <v>51.76</v>
      </c>
      <c r="E21" s="41">
        <v>9.24</v>
      </c>
      <c r="F21" s="41">
        <v>4.47</v>
      </c>
      <c r="G21" s="41">
        <v>13.93</v>
      </c>
      <c r="H21" s="41">
        <v>20.6</v>
      </c>
      <c r="I21" s="39"/>
      <c r="J21" s="68"/>
      <c r="K21" s="69"/>
    </row>
    <row r="22" spans="1:11">
      <c r="A22" s="40"/>
      <c r="B22" s="62" t="s">
        <v>28</v>
      </c>
      <c r="C22" s="41">
        <v>59.26</v>
      </c>
      <c r="D22" s="41">
        <v>45.07</v>
      </c>
      <c r="E22" s="41">
        <v>9.33</v>
      </c>
      <c r="F22" s="41">
        <v>4.8499999999999996</v>
      </c>
      <c r="G22" s="41">
        <v>15.09</v>
      </c>
      <c r="H22" s="41">
        <v>25.65</v>
      </c>
      <c r="I22" s="39"/>
      <c r="J22" s="68"/>
      <c r="K22" s="69"/>
    </row>
    <row r="23" spans="1:11" s="39" customFormat="1">
      <c r="A23" s="40"/>
      <c r="B23" s="62" t="s">
        <v>29</v>
      </c>
      <c r="C23" s="41">
        <v>57.73</v>
      </c>
      <c r="D23" s="41">
        <v>42.2</v>
      </c>
      <c r="E23" s="41">
        <v>11.94</v>
      </c>
      <c r="F23" s="41">
        <v>3.59</v>
      </c>
      <c r="G23" s="41">
        <v>18.149999999999999</v>
      </c>
      <c r="H23" s="41">
        <v>24.12</v>
      </c>
      <c r="J23" s="68"/>
      <c r="K23" s="69"/>
    </row>
    <row r="24" spans="1:11" s="39" customFormat="1">
      <c r="A24" s="40"/>
      <c r="B24" s="62" t="s">
        <v>30</v>
      </c>
      <c r="C24" s="41">
        <v>60.65</v>
      </c>
      <c r="D24" s="41">
        <v>40.659999999999997</v>
      </c>
      <c r="E24" s="41">
        <v>16.25</v>
      </c>
      <c r="F24" s="41">
        <v>3.74</v>
      </c>
      <c r="G24" s="41">
        <v>13.84</v>
      </c>
      <c r="H24" s="41">
        <v>25.51</v>
      </c>
      <c r="J24" s="68"/>
      <c r="K24" s="69"/>
    </row>
    <row r="25" spans="1:11" s="39" customFormat="1">
      <c r="A25" s="40"/>
      <c r="B25" s="62" t="s">
        <v>31</v>
      </c>
      <c r="C25" s="41">
        <v>73.400000000000006</v>
      </c>
      <c r="D25" s="41">
        <v>60.7</v>
      </c>
      <c r="E25" s="41">
        <v>9.52</v>
      </c>
      <c r="F25" s="41">
        <v>3.18</v>
      </c>
      <c r="G25" s="41">
        <v>11.51</v>
      </c>
      <c r="H25" s="41">
        <v>15.09</v>
      </c>
      <c r="J25" s="68"/>
      <c r="K25" s="69"/>
    </row>
    <row r="26" spans="1:11" s="39" customFormat="1">
      <c r="A26" s="40"/>
      <c r="B26" s="62" t="s">
        <v>32</v>
      </c>
      <c r="C26" s="41">
        <v>70.709999999999994</v>
      </c>
      <c r="D26" s="41">
        <v>57.61</v>
      </c>
      <c r="E26" s="41">
        <v>10.210000000000001</v>
      </c>
      <c r="F26" s="41">
        <v>2.89</v>
      </c>
      <c r="G26" s="41">
        <v>10.65</v>
      </c>
      <c r="H26" s="41">
        <v>18.64</v>
      </c>
      <c r="J26" s="68"/>
      <c r="K26" s="69"/>
    </row>
    <row r="27" spans="1:11" s="39" customFormat="1">
      <c r="A27" s="40"/>
      <c r="B27" s="62" t="s">
        <v>33</v>
      </c>
      <c r="C27" s="41">
        <v>70.75</v>
      </c>
      <c r="D27" s="41">
        <v>60.29</v>
      </c>
      <c r="E27" s="41">
        <v>7.41</v>
      </c>
      <c r="F27" s="41">
        <v>3.06</v>
      </c>
      <c r="G27" s="41">
        <v>14.39</v>
      </c>
      <c r="H27" s="41">
        <v>14.86</v>
      </c>
      <c r="J27" s="68"/>
      <c r="K27" s="69"/>
    </row>
    <row r="28" spans="1:11" s="39" customFormat="1">
      <c r="A28" s="40"/>
      <c r="B28" s="62" t="s">
        <v>34</v>
      </c>
      <c r="C28" s="41">
        <v>73.03</v>
      </c>
      <c r="D28" s="41">
        <v>46.31</v>
      </c>
      <c r="E28" s="41">
        <v>20.55</v>
      </c>
      <c r="F28" s="41">
        <v>6.17</v>
      </c>
      <c r="G28" s="41">
        <v>12.53</v>
      </c>
      <c r="H28" s="41">
        <v>14.44</v>
      </c>
      <c r="J28" s="68"/>
      <c r="K28" s="69"/>
    </row>
    <row r="29" spans="1:11" s="39" customFormat="1">
      <c r="A29" s="40"/>
      <c r="B29" s="62" t="s">
        <v>35</v>
      </c>
      <c r="C29" s="41">
        <v>63.65</v>
      </c>
      <c r="D29" s="41">
        <v>48.7</v>
      </c>
      <c r="E29" s="41">
        <v>9.42</v>
      </c>
      <c r="F29" s="41">
        <v>5.52</v>
      </c>
      <c r="G29" s="41">
        <v>15.53</v>
      </c>
      <c r="H29" s="41">
        <v>20.82</v>
      </c>
      <c r="J29" s="68"/>
      <c r="K29" s="69"/>
    </row>
    <row r="30" spans="1:11" s="39" customFormat="1">
      <c r="A30" s="40"/>
      <c r="B30" s="63" t="s">
        <v>36</v>
      </c>
      <c r="C30" s="41">
        <v>64.75</v>
      </c>
      <c r="D30" s="41">
        <v>39.19</v>
      </c>
      <c r="E30" s="41">
        <v>20.21</v>
      </c>
      <c r="F30" s="41">
        <v>5.35</v>
      </c>
      <c r="G30" s="41">
        <v>16.88</v>
      </c>
      <c r="H30" s="41">
        <v>18.37</v>
      </c>
      <c r="J30" s="68"/>
      <c r="K30" s="69"/>
    </row>
    <row r="31" spans="1:11" s="39" customFormat="1">
      <c r="A31" s="40"/>
      <c r="B31" s="62" t="s">
        <v>37</v>
      </c>
      <c r="C31" s="41">
        <v>55.44</v>
      </c>
      <c r="D31" s="41">
        <v>43.24</v>
      </c>
      <c r="E31" s="41">
        <v>9.41</v>
      </c>
      <c r="F31" s="41">
        <v>2.79</v>
      </c>
      <c r="G31" s="41">
        <v>16.32</v>
      </c>
      <c r="H31" s="41">
        <v>28.24</v>
      </c>
      <c r="J31" s="68"/>
      <c r="K31" s="69"/>
    </row>
    <row r="32" spans="1:11" s="39" customFormat="1">
      <c r="A32" s="40"/>
      <c r="B32" s="62" t="s">
        <v>38</v>
      </c>
      <c r="C32" s="41">
        <v>65.819999999999993</v>
      </c>
      <c r="D32" s="41">
        <v>46.29</v>
      </c>
      <c r="E32" s="41">
        <v>15.66</v>
      </c>
      <c r="F32" s="41">
        <v>3.87</v>
      </c>
      <c r="G32" s="41">
        <v>16.25</v>
      </c>
      <c r="H32" s="41">
        <v>17.93</v>
      </c>
      <c r="J32" s="68"/>
      <c r="K32" s="69"/>
    </row>
    <row r="33" spans="1:11" s="39" customFormat="1">
      <c r="A33" s="40"/>
      <c r="B33" s="62" t="s">
        <v>39</v>
      </c>
      <c r="C33" s="41">
        <v>37.6</v>
      </c>
      <c r="D33" s="41">
        <v>28.39</v>
      </c>
      <c r="E33" s="41">
        <v>6.94</v>
      </c>
      <c r="F33" s="41">
        <v>2.2799999999999998</v>
      </c>
      <c r="G33" s="41">
        <v>27.56</v>
      </c>
      <c r="H33" s="41">
        <v>34.83</v>
      </c>
      <c r="J33" s="68"/>
      <c r="K33" s="69"/>
    </row>
    <row r="34" spans="1:11" s="39" customFormat="1">
      <c r="A34" s="40"/>
      <c r="B34" s="62" t="s">
        <v>40</v>
      </c>
      <c r="C34" s="41">
        <v>80.91</v>
      </c>
      <c r="D34" s="41">
        <v>66.95</v>
      </c>
      <c r="E34" s="41">
        <v>11.5</v>
      </c>
      <c r="F34" s="41">
        <v>2.46</v>
      </c>
      <c r="G34" s="41">
        <v>5.81</v>
      </c>
      <c r="H34" s="41">
        <v>13.28</v>
      </c>
      <c r="J34" s="68"/>
      <c r="K34" s="69"/>
    </row>
    <row r="35" spans="1:11" s="39" customFormat="1">
      <c r="A35" s="40"/>
      <c r="B35" s="63" t="s">
        <v>41</v>
      </c>
      <c r="C35" s="41">
        <v>71.42</v>
      </c>
      <c r="D35" s="41">
        <v>59.91</v>
      </c>
      <c r="E35" s="41">
        <v>8.49</v>
      </c>
      <c r="F35" s="41">
        <v>3.02</v>
      </c>
      <c r="G35" s="41">
        <v>11.49</v>
      </c>
      <c r="H35" s="41">
        <v>17.079999999999998</v>
      </c>
      <c r="J35" s="68"/>
      <c r="K35" s="69"/>
    </row>
    <row r="36" spans="1:11" s="39" customFormat="1">
      <c r="A36" s="40"/>
      <c r="B36" s="62" t="s">
        <v>42</v>
      </c>
      <c r="C36" s="41">
        <v>67.77</v>
      </c>
      <c r="D36" s="41">
        <v>47.29</v>
      </c>
      <c r="E36" s="41">
        <v>14.37</v>
      </c>
      <c r="F36" s="41">
        <v>6.11</v>
      </c>
      <c r="G36" s="41">
        <v>12.35</v>
      </c>
      <c r="H36" s="41">
        <v>19.88</v>
      </c>
      <c r="J36" s="68"/>
      <c r="K36" s="69"/>
    </row>
    <row r="37" spans="1:11">
      <c r="A37" s="40"/>
      <c r="B37" s="62" t="s">
        <v>43</v>
      </c>
      <c r="C37" s="41">
        <v>62.69</v>
      </c>
      <c r="D37" s="41">
        <v>49.33</v>
      </c>
      <c r="E37" s="41">
        <v>10.32</v>
      </c>
      <c r="F37" s="41">
        <v>3.05</v>
      </c>
      <c r="G37" s="41">
        <v>14.07</v>
      </c>
      <c r="H37" s="41">
        <v>23.24</v>
      </c>
      <c r="I37" s="39"/>
      <c r="J37" s="68"/>
      <c r="K37" s="69"/>
    </row>
    <row r="38" spans="1:11">
      <c r="A38" s="40"/>
      <c r="B38" s="62" t="s">
        <v>44</v>
      </c>
      <c r="C38" s="41">
        <v>66.53</v>
      </c>
      <c r="D38" s="41">
        <v>52.04</v>
      </c>
      <c r="E38" s="41">
        <v>11.19</v>
      </c>
      <c r="F38" s="41">
        <v>3.31</v>
      </c>
      <c r="G38" s="41">
        <v>15.13</v>
      </c>
      <c r="H38" s="41">
        <v>18.34</v>
      </c>
      <c r="I38" s="39"/>
      <c r="J38" s="68"/>
      <c r="K38" s="69"/>
    </row>
    <row r="39" spans="1:11">
      <c r="A39" s="40"/>
      <c r="B39" s="62" t="s">
        <v>45</v>
      </c>
      <c r="C39" s="41">
        <v>72.97</v>
      </c>
      <c r="D39" s="41">
        <v>60.84</v>
      </c>
      <c r="E39" s="41">
        <v>9.31</v>
      </c>
      <c r="F39" s="41">
        <v>2.82</v>
      </c>
      <c r="G39" s="41">
        <v>8.7100000000000009</v>
      </c>
      <c r="H39" s="41">
        <v>18.32</v>
      </c>
      <c r="I39" s="39"/>
      <c r="J39" s="68"/>
      <c r="K39" s="69"/>
    </row>
    <row r="40" spans="1:11">
      <c r="A40" s="40"/>
      <c r="B40" s="62" t="s">
        <v>46</v>
      </c>
      <c r="C40" s="41" t="s">
        <v>20</v>
      </c>
      <c r="D40" s="41" t="s">
        <v>20</v>
      </c>
      <c r="E40" s="41" t="s">
        <v>20</v>
      </c>
      <c r="F40" s="41" t="s">
        <v>20</v>
      </c>
      <c r="G40" s="41" t="s">
        <v>20</v>
      </c>
      <c r="H40" s="41" t="s">
        <v>20</v>
      </c>
      <c r="I40" s="39"/>
      <c r="J40" s="68"/>
      <c r="K40" s="69"/>
    </row>
    <row r="41" spans="1:11">
      <c r="A41" s="40"/>
      <c r="B41" s="62" t="s">
        <v>47</v>
      </c>
      <c r="C41" s="41">
        <v>73.3</v>
      </c>
      <c r="D41" s="41">
        <v>58.11</v>
      </c>
      <c r="E41" s="41">
        <v>12.06</v>
      </c>
      <c r="F41" s="41">
        <v>3.13</v>
      </c>
      <c r="G41" s="41">
        <v>11.06</v>
      </c>
      <c r="H41" s="41">
        <v>15.64</v>
      </c>
      <c r="I41" s="39"/>
      <c r="J41" s="68"/>
      <c r="K41" s="69"/>
    </row>
    <row r="42" spans="1:11">
      <c r="A42" s="40"/>
      <c r="B42" s="62" t="s">
        <v>48</v>
      </c>
      <c r="C42" s="41">
        <v>68.430000000000007</v>
      </c>
      <c r="D42" s="41">
        <v>48.48</v>
      </c>
      <c r="E42" s="41">
        <v>13.04</v>
      </c>
      <c r="F42" s="41">
        <v>6.92</v>
      </c>
      <c r="G42" s="41">
        <v>11.36</v>
      </c>
      <c r="H42" s="41">
        <v>20.2</v>
      </c>
      <c r="I42" s="39"/>
      <c r="J42" s="68"/>
      <c r="K42" s="69"/>
    </row>
    <row r="43" spans="1:11">
      <c r="A43" s="40"/>
      <c r="B43" s="62" t="s">
        <v>49</v>
      </c>
      <c r="C43" s="41">
        <v>59.56</v>
      </c>
      <c r="D43" s="41">
        <v>46.39</v>
      </c>
      <c r="E43" s="41">
        <v>9.4499999999999993</v>
      </c>
      <c r="F43" s="41">
        <v>3.71</v>
      </c>
      <c r="G43" s="41">
        <v>15.56</v>
      </c>
      <c r="H43" s="41">
        <v>24.88</v>
      </c>
      <c r="I43" s="39"/>
      <c r="J43" s="68"/>
      <c r="K43" s="69"/>
    </row>
    <row r="44" spans="1:11" s="39" customFormat="1">
      <c r="A44" s="40"/>
      <c r="B44" s="62" t="s">
        <v>50</v>
      </c>
      <c r="C44" s="41">
        <v>61.27</v>
      </c>
      <c r="D44" s="41">
        <v>46.96</v>
      </c>
      <c r="E44" s="41">
        <v>11.16</v>
      </c>
      <c r="F44" s="41">
        <v>3.16</v>
      </c>
      <c r="G44" s="41">
        <v>17.420000000000002</v>
      </c>
      <c r="H44" s="41">
        <v>21.3</v>
      </c>
      <c r="J44" s="68"/>
      <c r="K44" s="69"/>
    </row>
    <row r="45" spans="1:11">
      <c r="A45" s="40"/>
      <c r="B45" s="62" t="s">
        <v>51</v>
      </c>
      <c r="C45" s="41">
        <v>40.07</v>
      </c>
      <c r="D45" s="41">
        <v>28.29</v>
      </c>
      <c r="E45" s="41">
        <v>9.23</v>
      </c>
      <c r="F45" s="41">
        <v>2.5499999999999998</v>
      </c>
      <c r="G45" s="41">
        <v>32.76</v>
      </c>
      <c r="H45" s="41">
        <v>27.17</v>
      </c>
      <c r="I45" s="39"/>
      <c r="J45" s="68"/>
      <c r="K45" s="69"/>
    </row>
    <row r="46" spans="1:11">
      <c r="A46" s="40"/>
      <c r="B46" s="62" t="s">
        <v>52</v>
      </c>
      <c r="C46" s="41">
        <v>77.48</v>
      </c>
      <c r="D46" s="41">
        <v>63.72</v>
      </c>
      <c r="E46" s="41">
        <v>11.57</v>
      </c>
      <c r="F46" s="41">
        <v>2.19</v>
      </c>
      <c r="G46" s="41">
        <v>6.45</v>
      </c>
      <c r="H46" s="41">
        <v>16.07</v>
      </c>
      <c r="I46" s="39"/>
      <c r="J46" s="68"/>
      <c r="K46" s="69"/>
    </row>
    <row r="47" spans="1:11">
      <c r="A47" s="40"/>
      <c r="B47" s="62" t="s">
        <v>53</v>
      </c>
      <c r="C47" s="41">
        <v>78.89</v>
      </c>
      <c r="D47" s="41">
        <v>67.959999999999994</v>
      </c>
      <c r="E47" s="41">
        <v>8.3699999999999992</v>
      </c>
      <c r="F47" s="41">
        <v>2.56</v>
      </c>
      <c r="G47" s="41">
        <v>8.69</v>
      </c>
      <c r="H47" s="41">
        <v>12.42</v>
      </c>
      <c r="I47" s="39"/>
      <c r="J47" s="68"/>
      <c r="K47" s="69"/>
    </row>
    <row r="48" spans="1:11">
      <c r="A48" s="40"/>
      <c r="B48" s="62" t="s">
        <v>54</v>
      </c>
      <c r="C48" s="41">
        <v>67.680000000000007</v>
      </c>
      <c r="D48" s="41">
        <v>52.46</v>
      </c>
      <c r="E48" s="41">
        <v>11.38</v>
      </c>
      <c r="F48" s="41">
        <v>3.83</v>
      </c>
      <c r="G48" s="41">
        <v>14.86</v>
      </c>
      <c r="H48" s="41">
        <v>17.46</v>
      </c>
      <c r="I48" s="39"/>
      <c r="J48" s="68"/>
      <c r="K48" s="69"/>
    </row>
    <row r="49" spans="1:11" s="39" customFormat="1">
      <c r="A49" s="40"/>
      <c r="B49" s="62" t="s">
        <v>55</v>
      </c>
      <c r="C49" s="41">
        <v>57.7</v>
      </c>
      <c r="D49" s="41">
        <v>41.7</v>
      </c>
      <c r="E49" s="41">
        <v>11.64</v>
      </c>
      <c r="F49" s="41">
        <v>4.3600000000000003</v>
      </c>
      <c r="G49" s="41">
        <v>15.46</v>
      </c>
      <c r="H49" s="41">
        <v>26.84</v>
      </c>
      <c r="J49" s="68"/>
      <c r="K49" s="69"/>
    </row>
    <row r="50" spans="1:11">
      <c r="A50" s="40"/>
      <c r="B50" s="62" t="s">
        <v>56</v>
      </c>
      <c r="C50" s="41">
        <v>71.56</v>
      </c>
      <c r="D50" s="41">
        <v>54.51</v>
      </c>
      <c r="E50" s="41">
        <v>12.3</v>
      </c>
      <c r="F50" s="41">
        <v>4.75</v>
      </c>
      <c r="G50" s="41">
        <v>12.36</v>
      </c>
      <c r="H50" s="41">
        <v>16.079999999999998</v>
      </c>
      <c r="I50" s="39"/>
      <c r="J50" s="68"/>
      <c r="K50" s="69"/>
    </row>
    <row r="51" spans="1:11">
      <c r="A51" s="40"/>
      <c r="B51" s="62" t="s">
        <v>57</v>
      </c>
      <c r="C51" s="41">
        <v>67.48</v>
      </c>
      <c r="D51" s="41">
        <v>55.66</v>
      </c>
      <c r="E51" s="41">
        <v>6.58</v>
      </c>
      <c r="F51" s="41">
        <v>5.24</v>
      </c>
      <c r="G51" s="41">
        <v>14.07</v>
      </c>
      <c r="H51" s="41">
        <v>18.45</v>
      </c>
      <c r="I51" s="39"/>
      <c r="J51" s="68"/>
      <c r="K51" s="69"/>
    </row>
    <row r="52" spans="1:11" s="2" customFormat="1">
      <c r="A52" s="40"/>
      <c r="B52" s="101" t="s">
        <v>58</v>
      </c>
      <c r="C52" s="122"/>
      <c r="D52" s="122"/>
      <c r="E52" s="122"/>
      <c r="F52" s="122"/>
      <c r="G52" s="122"/>
      <c r="H52" s="123"/>
      <c r="I52" s="39"/>
      <c r="J52" s="68"/>
      <c r="K52" s="69"/>
    </row>
    <row r="53" spans="1:11" s="39" customFormat="1">
      <c r="A53" s="40"/>
      <c r="B53" s="62" t="s">
        <v>59</v>
      </c>
      <c r="C53" s="41">
        <v>74.95</v>
      </c>
      <c r="D53" s="41">
        <v>61.93</v>
      </c>
      <c r="E53" s="41">
        <v>10.31</v>
      </c>
      <c r="F53" s="41">
        <v>2.7</v>
      </c>
      <c r="G53" s="41">
        <v>10.66</v>
      </c>
      <c r="H53" s="41">
        <v>14.39</v>
      </c>
      <c r="J53" s="68"/>
      <c r="K53" s="69"/>
    </row>
    <row r="54" spans="1:11">
      <c r="A54" s="40"/>
      <c r="B54" s="62" t="s">
        <v>60</v>
      </c>
      <c r="C54" s="41">
        <v>46.92</v>
      </c>
      <c r="D54" s="41">
        <v>37.07</v>
      </c>
      <c r="E54" s="41">
        <v>5.59</v>
      </c>
      <c r="F54" s="41">
        <v>4.25</v>
      </c>
      <c r="G54" s="41">
        <v>22.47</v>
      </c>
      <c r="H54" s="41">
        <v>30.61</v>
      </c>
      <c r="I54" s="39"/>
      <c r="J54" s="68"/>
      <c r="K54" s="69"/>
    </row>
    <row r="55" spans="1:11" s="39" customFormat="1">
      <c r="A55" s="40"/>
      <c r="B55" s="62" t="s">
        <v>61</v>
      </c>
      <c r="C55" s="41">
        <v>67.05</v>
      </c>
      <c r="D55" s="41">
        <v>50.67</v>
      </c>
      <c r="E55" s="41">
        <v>12.45</v>
      </c>
      <c r="F55" s="41">
        <v>3.93</v>
      </c>
      <c r="G55" s="41">
        <v>13.71</v>
      </c>
      <c r="H55" s="41">
        <v>19.239999999999998</v>
      </c>
      <c r="J55" s="68"/>
      <c r="K55" s="69"/>
    </row>
    <row r="56" spans="1:11" s="39" customFormat="1">
      <c r="A56" s="40"/>
      <c r="B56" s="101" t="s">
        <v>62</v>
      </c>
      <c r="C56" s="112"/>
      <c r="D56" s="112"/>
      <c r="E56" s="112"/>
      <c r="F56" s="112"/>
      <c r="G56" s="112"/>
      <c r="H56" s="113"/>
      <c r="J56" s="68"/>
      <c r="K56" s="69"/>
    </row>
    <row r="57" spans="1:11" s="2" customFormat="1">
      <c r="A57" s="40"/>
      <c r="B57" s="62" t="s">
        <v>63</v>
      </c>
      <c r="C57" s="41">
        <v>46.76</v>
      </c>
      <c r="D57" s="41">
        <v>33.54</v>
      </c>
      <c r="E57" s="41">
        <v>9.5</v>
      </c>
      <c r="F57" s="41">
        <v>3.72</v>
      </c>
      <c r="G57" s="41">
        <v>16.45</v>
      </c>
      <c r="H57" s="41">
        <v>36.79</v>
      </c>
      <c r="I57" s="39"/>
      <c r="J57" s="68"/>
      <c r="K57" s="69"/>
    </row>
    <row r="59" spans="1:11">
      <c r="A59" s="39"/>
      <c r="B59" s="47" t="s">
        <v>64</v>
      </c>
      <c r="C59" s="39"/>
      <c r="D59" s="39"/>
      <c r="E59" s="39"/>
      <c r="F59" s="39"/>
      <c r="G59" s="39"/>
      <c r="H59" s="39"/>
      <c r="I59" s="39"/>
      <c r="J59" s="39"/>
      <c r="K59" s="39"/>
    </row>
    <row r="60" spans="1:11">
      <c r="A60" s="39"/>
      <c r="B60" s="47" t="s">
        <v>66</v>
      </c>
      <c r="C60" s="39"/>
      <c r="D60" s="39"/>
      <c r="E60" s="39"/>
      <c r="F60" s="39"/>
      <c r="G60" s="39"/>
      <c r="H60" s="39"/>
      <c r="I60" s="39"/>
      <c r="J60" s="39"/>
      <c r="K60" s="39"/>
    </row>
  </sheetData>
  <sortState ref="B6:I38">
    <sortCondition ref="B6:B38"/>
  </sortState>
  <mergeCells count="10">
    <mergeCell ref="B56:H56"/>
    <mergeCell ref="B6:H6"/>
    <mergeCell ref="B52:H52"/>
    <mergeCell ref="B2:H2"/>
    <mergeCell ref="B3:B4"/>
    <mergeCell ref="C3:C4"/>
    <mergeCell ref="D3:D4"/>
    <mergeCell ref="E3:F3"/>
    <mergeCell ref="G3:G4"/>
    <mergeCell ref="H3:H4"/>
  </mergeCell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1"/>
  <sheetViews>
    <sheetView topLeftCell="A31" zoomScaleNormal="100" workbookViewId="0">
      <selection activeCell="C40" sqref="C40:H40"/>
    </sheetView>
  </sheetViews>
  <sheetFormatPr defaultColWidth="8.85546875" defaultRowHeight="15"/>
  <cols>
    <col min="1" max="1" width="2.7109375" customWidth="1"/>
    <col min="2" max="2" width="15.7109375" customWidth="1"/>
    <col min="3" max="4" width="10.28515625" customWidth="1"/>
    <col min="5" max="6" width="9.42578125" customWidth="1"/>
    <col min="7" max="8" width="10.85546875" customWidth="1"/>
  </cols>
  <sheetData>
    <row r="1" spans="1:11">
      <c r="A1" s="40"/>
      <c r="B1" s="40"/>
      <c r="C1" s="40"/>
      <c r="D1" s="40"/>
      <c r="E1" s="40"/>
      <c r="F1" s="40"/>
      <c r="G1" s="40"/>
      <c r="H1" s="40"/>
      <c r="I1" s="39"/>
      <c r="J1" s="39"/>
      <c r="K1" s="39"/>
    </row>
    <row r="2" spans="1:11" ht="27" customHeight="1">
      <c r="A2" s="40"/>
      <c r="B2" s="104" t="s">
        <v>75</v>
      </c>
      <c r="C2" s="105"/>
      <c r="D2" s="105"/>
      <c r="E2" s="105"/>
      <c r="F2" s="105"/>
      <c r="G2" s="105"/>
      <c r="H2" s="106"/>
      <c r="I2" s="39"/>
      <c r="J2" s="39"/>
      <c r="K2" s="39"/>
    </row>
    <row r="3" spans="1:11" ht="39.75" customHeight="1">
      <c r="A3" s="40"/>
      <c r="B3" s="108" t="s">
        <v>1</v>
      </c>
      <c r="C3" s="107" t="s">
        <v>2</v>
      </c>
      <c r="D3" s="107" t="s">
        <v>3</v>
      </c>
      <c r="E3" s="107" t="s">
        <v>68</v>
      </c>
      <c r="F3" s="107"/>
      <c r="G3" s="107" t="s">
        <v>5</v>
      </c>
      <c r="H3" s="107" t="s">
        <v>6</v>
      </c>
      <c r="I3" s="39"/>
      <c r="J3" s="67"/>
      <c r="K3" s="67"/>
    </row>
    <row r="4" spans="1:11">
      <c r="A4" s="40"/>
      <c r="B4" s="109"/>
      <c r="C4" s="107"/>
      <c r="D4" s="107"/>
      <c r="E4" s="99" t="s">
        <v>7</v>
      </c>
      <c r="F4" s="99" t="s">
        <v>8</v>
      </c>
      <c r="G4" s="107"/>
      <c r="H4" s="107"/>
      <c r="I4" s="39"/>
      <c r="J4" s="68"/>
      <c r="K4" s="69"/>
    </row>
    <row r="5" spans="1:11" s="16" customFormat="1">
      <c r="A5" s="40"/>
      <c r="B5" s="62" t="s">
        <v>9</v>
      </c>
      <c r="C5" s="11">
        <v>50.7</v>
      </c>
      <c r="D5" s="11">
        <v>42.08</v>
      </c>
      <c r="E5" s="11">
        <v>5.16</v>
      </c>
      <c r="F5" s="11">
        <v>3.47</v>
      </c>
      <c r="G5" s="11">
        <v>14.48</v>
      </c>
      <c r="H5" s="11">
        <v>34.82</v>
      </c>
      <c r="I5" s="46"/>
      <c r="J5" s="68"/>
      <c r="K5" s="69"/>
    </row>
    <row r="6" spans="1:11" s="2" customFormat="1" ht="15" customHeight="1">
      <c r="A6" s="40"/>
      <c r="B6" s="100" t="s">
        <v>10</v>
      </c>
      <c r="C6" s="122"/>
      <c r="D6" s="122"/>
      <c r="E6" s="122"/>
      <c r="F6" s="122"/>
      <c r="G6" s="122"/>
      <c r="H6" s="123"/>
      <c r="I6" s="39"/>
      <c r="J6" s="68"/>
      <c r="K6" s="69"/>
    </row>
    <row r="7" spans="1:11">
      <c r="A7" s="40"/>
      <c r="B7" s="33" t="s">
        <v>11</v>
      </c>
      <c r="C7" s="41">
        <v>51.26</v>
      </c>
      <c r="D7" s="41">
        <v>39.43</v>
      </c>
      <c r="E7" s="41">
        <v>6.33</v>
      </c>
      <c r="F7" s="41">
        <v>5.51</v>
      </c>
      <c r="G7" s="41">
        <v>16.53</v>
      </c>
      <c r="H7" s="41">
        <v>32.21</v>
      </c>
      <c r="I7" s="39"/>
      <c r="J7" s="68"/>
      <c r="K7" s="69"/>
    </row>
    <row r="8" spans="1:11">
      <c r="A8" s="40"/>
      <c r="B8" s="33" t="s">
        <v>12</v>
      </c>
      <c r="C8" s="41" t="s">
        <v>13</v>
      </c>
      <c r="D8" s="41" t="s">
        <v>13</v>
      </c>
      <c r="E8" s="41" t="s">
        <v>13</v>
      </c>
      <c r="F8" s="41" t="s">
        <v>13</v>
      </c>
      <c r="G8" s="41" t="s">
        <v>13</v>
      </c>
      <c r="H8" s="41" t="s">
        <v>13</v>
      </c>
      <c r="I8" s="39"/>
      <c r="J8" s="68"/>
      <c r="K8" s="69"/>
    </row>
    <row r="9" spans="1:11">
      <c r="A9" s="40"/>
      <c r="B9" s="35" t="s">
        <v>14</v>
      </c>
      <c r="C9" s="41">
        <v>71.63</v>
      </c>
      <c r="D9" s="41">
        <v>57.2</v>
      </c>
      <c r="E9" s="41">
        <v>3.7</v>
      </c>
      <c r="F9" s="41">
        <v>10.72</v>
      </c>
      <c r="G9" s="41">
        <v>10.119999999999999</v>
      </c>
      <c r="H9" s="41">
        <v>18.260000000000002</v>
      </c>
      <c r="I9" s="39"/>
      <c r="J9" s="68"/>
      <c r="K9" s="69"/>
    </row>
    <row r="10" spans="1:11">
      <c r="A10" s="40"/>
      <c r="B10" s="33" t="s">
        <v>15</v>
      </c>
      <c r="C10" s="41">
        <v>47.21</v>
      </c>
      <c r="D10" s="41">
        <v>39.29</v>
      </c>
      <c r="E10" s="41">
        <v>4.5599999999999996</v>
      </c>
      <c r="F10" s="41">
        <v>3.36</v>
      </c>
      <c r="G10" s="41">
        <v>12.04</v>
      </c>
      <c r="H10" s="41">
        <v>40.76</v>
      </c>
      <c r="I10" s="39"/>
      <c r="J10" s="68"/>
      <c r="K10" s="69"/>
    </row>
    <row r="11" spans="1:11">
      <c r="A11" s="40"/>
      <c r="B11" s="32" t="s">
        <v>16</v>
      </c>
      <c r="C11" s="41">
        <v>72.989999999999995</v>
      </c>
      <c r="D11" s="41">
        <v>68.97</v>
      </c>
      <c r="E11" s="41">
        <v>2.84</v>
      </c>
      <c r="F11" s="41">
        <v>1.18</v>
      </c>
      <c r="G11" s="41">
        <v>7.04</v>
      </c>
      <c r="H11" s="41">
        <v>19.97</v>
      </c>
      <c r="I11" s="39"/>
      <c r="J11" s="68"/>
      <c r="K11" s="69"/>
    </row>
    <row r="12" spans="1:11">
      <c r="A12" s="40"/>
      <c r="B12" s="32" t="s">
        <v>17</v>
      </c>
      <c r="C12" s="41">
        <v>40.67</v>
      </c>
      <c r="D12" s="41">
        <v>34.770000000000003</v>
      </c>
      <c r="E12" s="41">
        <v>3.74</v>
      </c>
      <c r="F12" s="41">
        <v>2.15</v>
      </c>
      <c r="G12" s="41">
        <v>15.16</v>
      </c>
      <c r="H12" s="41">
        <v>44.18</v>
      </c>
      <c r="I12" s="39"/>
      <c r="J12" s="68"/>
      <c r="K12" s="69"/>
    </row>
    <row r="13" spans="1:11">
      <c r="A13" s="40"/>
      <c r="B13" s="31" t="s">
        <v>18</v>
      </c>
      <c r="C13" s="41">
        <v>64.2</v>
      </c>
      <c r="D13" s="41">
        <v>53.05</v>
      </c>
      <c r="E13" s="41">
        <v>7.92</v>
      </c>
      <c r="F13" s="41">
        <v>3.23</v>
      </c>
      <c r="G13" s="41">
        <v>10.77</v>
      </c>
      <c r="H13" s="41">
        <v>25.03</v>
      </c>
      <c r="I13" s="39"/>
      <c r="J13" s="68"/>
      <c r="K13" s="69"/>
    </row>
    <row r="14" spans="1:11">
      <c r="A14" s="40"/>
      <c r="B14" s="33" t="s">
        <v>19</v>
      </c>
      <c r="C14" s="41" t="s">
        <v>20</v>
      </c>
      <c r="D14" s="41" t="s">
        <v>20</v>
      </c>
      <c r="E14" s="41" t="s">
        <v>20</v>
      </c>
      <c r="F14" s="41" t="s">
        <v>20</v>
      </c>
      <c r="G14" s="41" t="s">
        <v>20</v>
      </c>
      <c r="H14" s="41" t="s">
        <v>20</v>
      </c>
      <c r="I14" s="39"/>
      <c r="J14" s="68"/>
      <c r="K14" s="69"/>
    </row>
    <row r="15" spans="1:11">
      <c r="A15" s="40"/>
      <c r="B15" s="33" t="s">
        <v>21</v>
      </c>
      <c r="C15" s="41">
        <v>37.01</v>
      </c>
      <c r="D15" s="41">
        <v>29.85</v>
      </c>
      <c r="E15" s="41">
        <v>4.67</v>
      </c>
      <c r="F15" s="41">
        <v>2.48</v>
      </c>
      <c r="G15" s="41">
        <v>17.11</v>
      </c>
      <c r="H15" s="41">
        <v>45.89</v>
      </c>
      <c r="I15" s="39"/>
      <c r="J15" s="68"/>
      <c r="K15" s="69"/>
    </row>
    <row r="16" spans="1:11">
      <c r="A16" s="40"/>
      <c r="B16" s="33" t="s">
        <v>22</v>
      </c>
      <c r="C16" s="41">
        <v>49.62</v>
      </c>
      <c r="D16" s="41">
        <v>40.799999999999997</v>
      </c>
      <c r="E16" s="41">
        <v>5.74</v>
      </c>
      <c r="F16" s="41">
        <v>3.07</v>
      </c>
      <c r="G16" s="41">
        <v>15.41</v>
      </c>
      <c r="H16" s="41">
        <v>34.979999999999997</v>
      </c>
      <c r="I16" s="39"/>
      <c r="J16" s="68"/>
      <c r="K16" s="69"/>
    </row>
    <row r="17" spans="1:11">
      <c r="A17" s="40"/>
      <c r="B17" s="33" t="s">
        <v>23</v>
      </c>
      <c r="C17" s="41">
        <v>52.12</v>
      </c>
      <c r="D17" s="41">
        <v>45.27</v>
      </c>
      <c r="E17" s="41">
        <v>5.29</v>
      </c>
      <c r="F17" s="41">
        <v>1.56</v>
      </c>
      <c r="G17" s="41">
        <v>10.42</v>
      </c>
      <c r="H17" s="41">
        <v>37.46</v>
      </c>
      <c r="I17" s="39"/>
      <c r="J17" s="68"/>
      <c r="K17" s="69"/>
    </row>
    <row r="18" spans="1:11" s="39" customFormat="1">
      <c r="A18" s="40"/>
      <c r="B18" s="33" t="s">
        <v>24</v>
      </c>
      <c r="C18" s="41">
        <v>35.270000000000003</v>
      </c>
      <c r="D18" s="41">
        <v>27.86</v>
      </c>
      <c r="E18" s="41">
        <v>4.5</v>
      </c>
      <c r="F18" s="41">
        <v>2.92</v>
      </c>
      <c r="G18" s="41">
        <v>20.18</v>
      </c>
      <c r="H18" s="41">
        <v>44.55</v>
      </c>
      <c r="J18" s="68"/>
      <c r="K18" s="69"/>
    </row>
    <row r="19" spans="1:11" s="39" customFormat="1">
      <c r="A19" s="40"/>
      <c r="B19" s="33" t="s">
        <v>25</v>
      </c>
      <c r="C19" s="41">
        <v>72.62</v>
      </c>
      <c r="D19" s="41">
        <v>62.67</v>
      </c>
      <c r="E19" s="41">
        <v>7.63</v>
      </c>
      <c r="F19" s="41">
        <v>2.33</v>
      </c>
      <c r="G19" s="41">
        <v>8.09</v>
      </c>
      <c r="H19" s="41">
        <v>19.29</v>
      </c>
      <c r="J19" s="68"/>
      <c r="K19" s="69"/>
    </row>
    <row r="20" spans="1:11" s="39" customFormat="1">
      <c r="A20" s="40"/>
      <c r="B20" s="33" t="s">
        <v>26</v>
      </c>
      <c r="C20" s="41">
        <v>81.66</v>
      </c>
      <c r="D20" s="41">
        <v>75.930000000000007</v>
      </c>
      <c r="E20" s="41">
        <v>4.87</v>
      </c>
      <c r="F20" s="41">
        <v>0.86</v>
      </c>
      <c r="G20" s="41">
        <v>6.6</v>
      </c>
      <c r="H20" s="41">
        <v>11.74</v>
      </c>
      <c r="J20" s="68"/>
      <c r="K20" s="69"/>
    </row>
    <row r="21" spans="1:11" s="39" customFormat="1">
      <c r="A21" s="40"/>
      <c r="B21" s="35" t="s">
        <v>27</v>
      </c>
      <c r="C21" s="41">
        <v>62.44</v>
      </c>
      <c r="D21" s="41">
        <v>55.65</v>
      </c>
      <c r="E21" s="41">
        <v>4.45</v>
      </c>
      <c r="F21" s="41">
        <v>2.34</v>
      </c>
      <c r="G21" s="41">
        <v>9.9600000000000009</v>
      </c>
      <c r="H21" s="41">
        <v>27.6</v>
      </c>
      <c r="J21" s="68"/>
      <c r="K21" s="69"/>
    </row>
    <row r="22" spans="1:11" s="39" customFormat="1">
      <c r="A22" s="40"/>
      <c r="B22" s="33" t="s">
        <v>28</v>
      </c>
      <c r="C22" s="41">
        <v>41.69</v>
      </c>
      <c r="D22" s="41">
        <v>33.799999999999997</v>
      </c>
      <c r="E22" s="41">
        <v>4.4400000000000004</v>
      </c>
      <c r="F22" s="41">
        <v>3.45</v>
      </c>
      <c r="G22" s="41">
        <v>15.1</v>
      </c>
      <c r="H22" s="41">
        <v>43.21</v>
      </c>
      <c r="J22" s="68"/>
      <c r="K22" s="69"/>
    </row>
    <row r="23" spans="1:11" s="39" customFormat="1">
      <c r="A23" s="40"/>
      <c r="B23" s="33" t="s">
        <v>29</v>
      </c>
      <c r="C23" s="41">
        <v>55.63</v>
      </c>
      <c r="D23" s="41">
        <v>45.13</v>
      </c>
      <c r="E23" s="41">
        <v>6.58</v>
      </c>
      <c r="F23" s="41">
        <v>3.92</v>
      </c>
      <c r="G23" s="41">
        <v>12.49</v>
      </c>
      <c r="H23" s="41">
        <v>31.88</v>
      </c>
      <c r="J23" s="68"/>
      <c r="K23" s="69"/>
    </row>
    <row r="24" spans="1:11" s="39" customFormat="1">
      <c r="A24" s="40"/>
      <c r="B24" s="33" t="s">
        <v>30</v>
      </c>
      <c r="C24" s="41">
        <v>33.76</v>
      </c>
      <c r="D24" s="41">
        <v>28.48</v>
      </c>
      <c r="E24" s="41">
        <v>3.11</v>
      </c>
      <c r="F24" s="41">
        <v>2.17</v>
      </c>
      <c r="G24" s="41">
        <v>14.66</v>
      </c>
      <c r="H24" s="41">
        <v>51.58</v>
      </c>
      <c r="J24" s="68"/>
      <c r="K24" s="69"/>
    </row>
    <row r="25" spans="1:11" s="39" customFormat="1">
      <c r="A25" s="40"/>
      <c r="B25" s="33" t="s">
        <v>31</v>
      </c>
      <c r="C25" s="41">
        <v>40.89</v>
      </c>
      <c r="D25" s="41">
        <v>19</v>
      </c>
      <c r="E25" s="41">
        <v>6.6</v>
      </c>
      <c r="F25" s="41">
        <v>15.29</v>
      </c>
      <c r="G25" s="41">
        <v>29.7</v>
      </c>
      <c r="H25" s="41">
        <v>29.41</v>
      </c>
      <c r="J25" s="68"/>
      <c r="K25" s="69"/>
    </row>
    <row r="26" spans="1:11" s="39" customFormat="1">
      <c r="A26" s="40"/>
      <c r="B26" s="33" t="s">
        <v>32</v>
      </c>
      <c r="C26" s="41">
        <v>62.33</v>
      </c>
      <c r="D26" s="41">
        <v>55.43</v>
      </c>
      <c r="E26" s="41">
        <v>5.56</v>
      </c>
      <c r="F26" s="41">
        <v>1.34</v>
      </c>
      <c r="G26" s="41">
        <v>11.78</v>
      </c>
      <c r="H26" s="41">
        <v>25.88</v>
      </c>
      <c r="J26" s="68"/>
      <c r="K26" s="69"/>
    </row>
    <row r="27" spans="1:11" s="39" customFormat="1">
      <c r="A27" s="40"/>
      <c r="B27" s="33" t="s">
        <v>33</v>
      </c>
      <c r="C27" s="41">
        <v>75.45</v>
      </c>
      <c r="D27" s="41">
        <v>69.760000000000005</v>
      </c>
      <c r="E27" s="41">
        <v>4.17</v>
      </c>
      <c r="F27" s="41">
        <v>1.52</v>
      </c>
      <c r="G27" s="41">
        <v>9.06</v>
      </c>
      <c r="H27" s="41">
        <v>15.49</v>
      </c>
      <c r="J27" s="68"/>
      <c r="K27" s="69"/>
    </row>
    <row r="28" spans="1:11" s="39" customFormat="1">
      <c r="A28" s="40"/>
      <c r="B28" s="33" t="s">
        <v>34</v>
      </c>
      <c r="C28" s="41">
        <v>63.84</v>
      </c>
      <c r="D28" s="41">
        <v>51.64</v>
      </c>
      <c r="E28" s="41">
        <v>8.7100000000000009</v>
      </c>
      <c r="F28" s="41">
        <v>3.49</v>
      </c>
      <c r="G28" s="41">
        <v>9.66</v>
      </c>
      <c r="H28" s="41">
        <v>26.51</v>
      </c>
      <c r="J28" s="68"/>
      <c r="K28" s="69"/>
    </row>
    <row r="29" spans="1:11" s="39" customFormat="1">
      <c r="A29" s="40"/>
      <c r="B29" s="33" t="s">
        <v>35</v>
      </c>
      <c r="C29" s="41">
        <v>56.17</v>
      </c>
      <c r="D29" s="41">
        <v>47.21</v>
      </c>
      <c r="E29" s="41">
        <v>4.01</v>
      </c>
      <c r="F29" s="41">
        <v>4.95</v>
      </c>
      <c r="G29" s="41">
        <v>15.08</v>
      </c>
      <c r="H29" s="41">
        <v>28.75</v>
      </c>
      <c r="J29" s="68"/>
      <c r="K29" s="69"/>
    </row>
    <row r="30" spans="1:11" s="39" customFormat="1">
      <c r="A30" s="40"/>
      <c r="B30" s="35" t="s">
        <v>36</v>
      </c>
      <c r="C30" s="41">
        <v>48.95</v>
      </c>
      <c r="D30" s="41">
        <v>40.79</v>
      </c>
      <c r="E30" s="41">
        <v>5.44</v>
      </c>
      <c r="F30" s="41">
        <v>2.72</v>
      </c>
      <c r="G30" s="41">
        <v>12.86</v>
      </c>
      <c r="H30" s="41">
        <v>38.18</v>
      </c>
      <c r="J30" s="68"/>
      <c r="K30" s="69"/>
    </row>
    <row r="31" spans="1:11" s="39" customFormat="1">
      <c r="A31" s="40"/>
      <c r="B31" s="33" t="s">
        <v>37</v>
      </c>
      <c r="C31" s="41">
        <v>34.18</v>
      </c>
      <c r="D31" s="41">
        <v>27.05</v>
      </c>
      <c r="E31" s="41">
        <v>5.43</v>
      </c>
      <c r="F31" s="41">
        <v>1.7</v>
      </c>
      <c r="G31" s="41">
        <v>16.260000000000002</v>
      </c>
      <c r="H31" s="41">
        <v>49.56</v>
      </c>
      <c r="J31" s="68"/>
      <c r="K31" s="69"/>
    </row>
    <row r="32" spans="1:11" s="39" customFormat="1">
      <c r="A32" s="40"/>
      <c r="B32" s="33" t="s">
        <v>38</v>
      </c>
      <c r="C32" s="41">
        <v>52.35</v>
      </c>
      <c r="D32" s="41">
        <v>43.71</v>
      </c>
      <c r="E32" s="41">
        <v>4.8600000000000003</v>
      </c>
      <c r="F32" s="41">
        <v>3.79</v>
      </c>
      <c r="G32" s="41">
        <v>15.86</v>
      </c>
      <c r="H32" s="41">
        <v>31.8</v>
      </c>
      <c r="J32" s="68"/>
      <c r="K32" s="69"/>
    </row>
    <row r="33" spans="1:11" s="39" customFormat="1">
      <c r="A33" s="40"/>
      <c r="B33" s="33" t="s">
        <v>39</v>
      </c>
      <c r="C33" s="41">
        <v>16.05</v>
      </c>
      <c r="D33" s="41">
        <v>10.31</v>
      </c>
      <c r="E33" s="41">
        <v>3.45</v>
      </c>
      <c r="F33" s="41">
        <v>2.29</v>
      </c>
      <c r="G33" s="41">
        <v>23.79</v>
      </c>
      <c r="H33" s="41">
        <v>60.16</v>
      </c>
      <c r="J33" s="68"/>
      <c r="K33" s="69"/>
    </row>
    <row r="34" spans="1:11" s="39" customFormat="1">
      <c r="A34" s="40"/>
      <c r="B34" s="33" t="s">
        <v>40</v>
      </c>
      <c r="C34" s="41">
        <v>61.15</v>
      </c>
      <c r="D34" s="41">
        <v>49.64</v>
      </c>
      <c r="E34" s="41">
        <v>9.36</v>
      </c>
      <c r="F34" s="41">
        <v>2.16</v>
      </c>
      <c r="G34" s="41">
        <v>14.39</v>
      </c>
      <c r="H34" s="41">
        <v>24.45</v>
      </c>
      <c r="J34" s="68"/>
      <c r="K34" s="69"/>
    </row>
    <row r="35" spans="1:11" s="39" customFormat="1">
      <c r="A35" s="40"/>
      <c r="B35" s="35" t="s">
        <v>41</v>
      </c>
      <c r="C35" s="41">
        <v>74.010000000000005</v>
      </c>
      <c r="D35" s="41">
        <v>68.400000000000006</v>
      </c>
      <c r="E35" s="41">
        <v>3.3</v>
      </c>
      <c r="F35" s="41">
        <v>2.31</v>
      </c>
      <c r="G35" s="41">
        <v>6.76</v>
      </c>
      <c r="H35" s="41">
        <v>19.23</v>
      </c>
      <c r="J35" s="68"/>
      <c r="K35" s="69"/>
    </row>
    <row r="36" spans="1:11">
      <c r="A36" s="40"/>
      <c r="B36" s="33" t="s">
        <v>42</v>
      </c>
      <c r="C36" s="41">
        <v>43.84</v>
      </c>
      <c r="D36" s="41">
        <v>29.38</v>
      </c>
      <c r="E36" s="41">
        <v>7.7</v>
      </c>
      <c r="F36" s="41">
        <v>6.77</v>
      </c>
      <c r="G36" s="41">
        <v>14.55</v>
      </c>
      <c r="H36" s="41">
        <v>41.61</v>
      </c>
      <c r="I36" s="39"/>
      <c r="J36" s="68"/>
      <c r="K36" s="69"/>
    </row>
    <row r="37" spans="1:11">
      <c r="A37" s="40"/>
      <c r="B37" s="33" t="s">
        <v>43</v>
      </c>
      <c r="C37" s="41">
        <v>41.04</v>
      </c>
      <c r="D37" s="41">
        <v>34.950000000000003</v>
      </c>
      <c r="E37" s="41">
        <v>3.99</v>
      </c>
      <c r="F37" s="41">
        <v>2.1</v>
      </c>
      <c r="G37" s="41">
        <v>15.18</v>
      </c>
      <c r="H37" s="41">
        <v>43.78</v>
      </c>
      <c r="I37" s="39"/>
      <c r="J37" s="68"/>
      <c r="K37" s="69"/>
    </row>
    <row r="38" spans="1:11">
      <c r="A38" s="40"/>
      <c r="B38" s="33" t="s">
        <v>44</v>
      </c>
      <c r="C38" s="41">
        <v>60.71</v>
      </c>
      <c r="D38" s="41">
        <v>54.43</v>
      </c>
      <c r="E38" s="41">
        <v>5.56</v>
      </c>
      <c r="F38" s="41">
        <v>0.72</v>
      </c>
      <c r="G38" s="41">
        <v>13.05</v>
      </c>
      <c r="H38" s="41">
        <v>26.24</v>
      </c>
      <c r="I38" s="39"/>
      <c r="J38" s="68"/>
      <c r="K38" s="69"/>
    </row>
    <row r="39" spans="1:11">
      <c r="A39" s="40"/>
      <c r="B39" s="33" t="s">
        <v>45</v>
      </c>
      <c r="C39" s="41">
        <v>54.13</v>
      </c>
      <c r="D39" s="41">
        <v>47.33</v>
      </c>
      <c r="E39" s="41">
        <v>4.43</v>
      </c>
      <c r="F39" s="41">
        <v>2.36</v>
      </c>
      <c r="G39" s="41">
        <v>12.42</v>
      </c>
      <c r="H39" s="41">
        <v>33.450000000000003</v>
      </c>
      <c r="I39" s="39"/>
      <c r="J39" s="68"/>
      <c r="K39" s="69"/>
    </row>
    <row r="40" spans="1:11">
      <c r="A40" s="40"/>
      <c r="B40" s="33" t="s">
        <v>46</v>
      </c>
      <c r="C40" s="41" t="s">
        <v>20</v>
      </c>
      <c r="D40" s="41" t="s">
        <v>20</v>
      </c>
      <c r="E40" s="41" t="s">
        <v>20</v>
      </c>
      <c r="F40" s="41" t="s">
        <v>20</v>
      </c>
      <c r="G40" s="41" t="s">
        <v>20</v>
      </c>
      <c r="H40" s="41" t="s">
        <v>20</v>
      </c>
      <c r="I40" s="39"/>
      <c r="J40" s="68"/>
      <c r="K40" s="69"/>
    </row>
    <row r="41" spans="1:11">
      <c r="A41" s="40"/>
      <c r="B41" s="33" t="s">
        <v>47</v>
      </c>
      <c r="C41" s="41">
        <v>66.91</v>
      </c>
      <c r="D41" s="41">
        <v>57.19</v>
      </c>
      <c r="E41" s="41">
        <v>7.86</v>
      </c>
      <c r="F41" s="41">
        <v>1.86</v>
      </c>
      <c r="G41" s="41">
        <v>9.94</v>
      </c>
      <c r="H41" s="41">
        <v>23.15</v>
      </c>
      <c r="I41" s="39"/>
      <c r="J41" s="68"/>
      <c r="K41" s="69"/>
    </row>
    <row r="42" spans="1:11">
      <c r="A42" s="40"/>
      <c r="B42" s="33" t="s">
        <v>48</v>
      </c>
      <c r="C42" s="41">
        <v>44.45</v>
      </c>
      <c r="D42" s="41">
        <v>30.98</v>
      </c>
      <c r="E42" s="41">
        <v>8.76</v>
      </c>
      <c r="F42" s="41">
        <v>4.7</v>
      </c>
      <c r="G42" s="41">
        <v>14</v>
      </c>
      <c r="H42" s="41">
        <v>41.55</v>
      </c>
      <c r="I42" s="39"/>
      <c r="J42" s="68"/>
      <c r="K42" s="69"/>
    </row>
    <row r="43" spans="1:11">
      <c r="A43" s="40"/>
      <c r="B43" s="33" t="s">
        <v>49</v>
      </c>
      <c r="C43" s="41">
        <v>48.07</v>
      </c>
      <c r="D43" s="41">
        <v>41.31</v>
      </c>
      <c r="E43" s="41">
        <v>5.76</v>
      </c>
      <c r="F43" s="41">
        <v>1</v>
      </c>
      <c r="G43" s="41">
        <v>13</v>
      </c>
      <c r="H43" s="41">
        <v>38.93</v>
      </c>
      <c r="I43" s="39"/>
      <c r="J43" s="68"/>
      <c r="K43" s="69"/>
    </row>
    <row r="44" spans="1:11" s="39" customFormat="1">
      <c r="A44" s="40"/>
      <c r="B44" s="33" t="s">
        <v>50</v>
      </c>
      <c r="C44" s="41">
        <v>56.73</v>
      </c>
      <c r="D44" s="41">
        <v>49</v>
      </c>
      <c r="E44" s="41">
        <v>5.31</v>
      </c>
      <c r="F44" s="41">
        <v>2.41</v>
      </c>
      <c r="G44" s="41">
        <v>10.68</v>
      </c>
      <c r="H44" s="41">
        <v>32.6</v>
      </c>
      <c r="J44" s="68"/>
      <c r="K44" s="69"/>
    </row>
    <row r="45" spans="1:11">
      <c r="A45" s="40"/>
      <c r="B45" s="33" t="s">
        <v>51</v>
      </c>
      <c r="C45" s="41">
        <v>35.119999999999997</v>
      </c>
      <c r="D45" s="41">
        <v>28.5</v>
      </c>
      <c r="E45" s="41">
        <v>4.75</v>
      </c>
      <c r="F45" s="41">
        <v>1.88</v>
      </c>
      <c r="G45" s="41">
        <v>24.69</v>
      </c>
      <c r="H45" s="41">
        <v>40.19</v>
      </c>
      <c r="I45" s="39"/>
      <c r="J45" s="68"/>
      <c r="K45" s="69"/>
    </row>
    <row r="46" spans="1:11">
      <c r="A46" s="40"/>
      <c r="B46" s="33" t="s">
        <v>52</v>
      </c>
      <c r="C46" s="41">
        <v>65</v>
      </c>
      <c r="D46" s="41">
        <v>53.57</v>
      </c>
      <c r="E46" s="41">
        <v>9.68</v>
      </c>
      <c r="F46" s="41">
        <v>1.76</v>
      </c>
      <c r="G46" s="41">
        <v>5.29</v>
      </c>
      <c r="H46" s="41">
        <v>29.71</v>
      </c>
      <c r="I46" s="39"/>
      <c r="J46" s="68"/>
      <c r="K46" s="69"/>
    </row>
    <row r="47" spans="1:11">
      <c r="A47" s="40"/>
      <c r="B47" s="33" t="s">
        <v>53</v>
      </c>
      <c r="C47" s="41">
        <v>73.11</v>
      </c>
      <c r="D47" s="41">
        <v>67.69</v>
      </c>
      <c r="E47" s="41">
        <v>3.96</v>
      </c>
      <c r="F47" s="41">
        <v>1.46</v>
      </c>
      <c r="G47" s="41">
        <v>6.32</v>
      </c>
      <c r="H47" s="41">
        <v>20.57</v>
      </c>
      <c r="I47" s="39"/>
      <c r="J47" s="68"/>
      <c r="K47" s="69"/>
    </row>
    <row r="48" spans="1:11">
      <c r="A48" s="40"/>
      <c r="B48" s="33" t="s">
        <v>54</v>
      </c>
      <c r="C48" s="41">
        <v>47.14</v>
      </c>
      <c r="D48" s="41">
        <v>40.18</v>
      </c>
      <c r="E48" s="41">
        <v>4.63</v>
      </c>
      <c r="F48" s="41">
        <v>2.33</v>
      </c>
      <c r="G48" s="41">
        <v>12.3</v>
      </c>
      <c r="H48" s="41">
        <v>40.56</v>
      </c>
      <c r="I48" s="39"/>
      <c r="J48" s="68"/>
      <c r="K48" s="69"/>
    </row>
    <row r="49" spans="1:11" s="39" customFormat="1">
      <c r="A49" s="40"/>
      <c r="B49" s="33" t="s">
        <v>55</v>
      </c>
      <c r="C49" s="41">
        <v>34.03</v>
      </c>
      <c r="D49" s="41">
        <v>26.89</v>
      </c>
      <c r="E49" s="41">
        <v>3.99</v>
      </c>
      <c r="F49" s="41">
        <v>3.14</v>
      </c>
      <c r="G49" s="41">
        <v>15.74</v>
      </c>
      <c r="H49" s="41">
        <v>50.23</v>
      </c>
      <c r="J49" s="68"/>
      <c r="K49" s="69"/>
    </row>
    <row r="50" spans="1:11">
      <c r="A50" s="40"/>
      <c r="B50" s="33" t="s">
        <v>56</v>
      </c>
      <c r="C50" s="41">
        <v>48.2</v>
      </c>
      <c r="D50" s="41">
        <v>41.23</v>
      </c>
      <c r="E50" s="41">
        <v>4.96</v>
      </c>
      <c r="F50" s="41">
        <v>2.0099999999999998</v>
      </c>
      <c r="G50" s="41">
        <v>14.32</v>
      </c>
      <c r="H50" s="41">
        <v>37.479999999999997</v>
      </c>
      <c r="I50" s="39"/>
      <c r="J50" s="68"/>
      <c r="K50" s="69"/>
    </row>
    <row r="51" spans="1:11">
      <c r="A51" s="40"/>
      <c r="B51" s="33" t="s">
        <v>57</v>
      </c>
      <c r="C51" s="41">
        <v>59.29</v>
      </c>
      <c r="D51" s="41">
        <v>51.84</v>
      </c>
      <c r="E51" s="41">
        <v>5.59</v>
      </c>
      <c r="F51" s="41">
        <v>1.85</v>
      </c>
      <c r="G51" s="41">
        <v>12.96</v>
      </c>
      <c r="H51" s="41">
        <v>27.75</v>
      </c>
      <c r="I51" s="39"/>
      <c r="J51" s="68"/>
      <c r="K51" s="69"/>
    </row>
    <row r="52" spans="1:11" s="2" customFormat="1">
      <c r="A52" s="40"/>
      <c r="B52" s="101" t="s">
        <v>58</v>
      </c>
      <c r="C52" s="122"/>
      <c r="D52" s="122"/>
      <c r="E52" s="122"/>
      <c r="F52" s="122"/>
      <c r="G52" s="122"/>
      <c r="H52" s="123"/>
      <c r="I52" s="39"/>
      <c r="J52" s="68"/>
      <c r="K52" s="69"/>
    </row>
    <row r="53" spans="1:11" s="39" customFormat="1">
      <c r="A53" s="40"/>
      <c r="B53" s="33" t="s">
        <v>59</v>
      </c>
      <c r="C53" s="41">
        <v>71.09</v>
      </c>
      <c r="D53" s="41">
        <v>60.89</v>
      </c>
      <c r="E53" s="41">
        <v>8.23</v>
      </c>
      <c r="F53" s="41">
        <v>1.98</v>
      </c>
      <c r="G53" s="41">
        <v>11.33</v>
      </c>
      <c r="H53" s="41">
        <v>17.579999999999998</v>
      </c>
      <c r="J53" s="68"/>
      <c r="K53" s="69"/>
    </row>
    <row r="54" spans="1:11">
      <c r="A54" s="40"/>
      <c r="B54" s="62" t="s">
        <v>60</v>
      </c>
      <c r="C54" s="41">
        <v>49.11</v>
      </c>
      <c r="D54" s="41">
        <v>41.88</v>
      </c>
      <c r="E54" s="41">
        <v>4.37</v>
      </c>
      <c r="F54" s="41">
        <v>2.87</v>
      </c>
      <c r="G54" s="41">
        <v>12.11</v>
      </c>
      <c r="H54" s="41">
        <v>38.770000000000003</v>
      </c>
      <c r="I54" s="39"/>
      <c r="J54" s="68"/>
      <c r="K54" s="69"/>
    </row>
    <row r="55" spans="1:11" s="39" customFormat="1">
      <c r="A55" s="40"/>
      <c r="B55" s="33" t="s">
        <v>61</v>
      </c>
      <c r="C55" s="41">
        <v>56.05</v>
      </c>
      <c r="D55" s="41">
        <v>47.4</v>
      </c>
      <c r="E55" s="41">
        <v>6.19</v>
      </c>
      <c r="F55" s="41">
        <v>2.46</v>
      </c>
      <c r="G55" s="41">
        <v>14.72</v>
      </c>
      <c r="H55" s="41">
        <v>29.23</v>
      </c>
      <c r="J55" s="68"/>
      <c r="K55" s="69"/>
    </row>
    <row r="56" spans="1:11" s="2" customFormat="1">
      <c r="A56" s="40"/>
      <c r="B56" s="101" t="s">
        <v>62</v>
      </c>
      <c r="C56" s="122"/>
      <c r="D56" s="122"/>
      <c r="E56" s="122"/>
      <c r="F56" s="122"/>
      <c r="G56" s="122"/>
      <c r="H56" s="123"/>
      <c r="I56" s="39"/>
      <c r="J56" s="68"/>
      <c r="K56" s="69"/>
    </row>
    <row r="57" spans="1:11" s="2" customFormat="1">
      <c r="A57" s="40"/>
      <c r="B57" s="62" t="s">
        <v>63</v>
      </c>
      <c r="C57" s="41">
        <v>39.53</v>
      </c>
      <c r="D57" s="41">
        <v>29.92</v>
      </c>
      <c r="E57" s="41">
        <v>6.22</v>
      </c>
      <c r="F57" s="41">
        <v>3.39</v>
      </c>
      <c r="G57" s="41">
        <v>12.99</v>
      </c>
      <c r="H57" s="41">
        <v>47.48</v>
      </c>
      <c r="I57" s="39"/>
      <c r="J57" s="68"/>
      <c r="K57" s="69"/>
    </row>
    <row r="59" spans="1:11">
      <c r="A59" s="39"/>
      <c r="B59" s="47" t="s">
        <v>64</v>
      </c>
      <c r="C59" s="39"/>
      <c r="D59" s="39"/>
      <c r="E59" s="39"/>
      <c r="F59" s="39"/>
      <c r="G59" s="39"/>
      <c r="H59" s="39"/>
      <c r="I59" s="39"/>
      <c r="J59" s="39"/>
      <c r="K59" s="39"/>
    </row>
    <row r="60" spans="1:11">
      <c r="A60" s="39"/>
      <c r="B60" s="47" t="s">
        <v>72</v>
      </c>
      <c r="C60" s="39"/>
      <c r="D60" s="39"/>
      <c r="E60" s="39"/>
      <c r="F60" s="39"/>
      <c r="G60" s="39"/>
      <c r="H60" s="39"/>
      <c r="I60" s="39"/>
      <c r="J60" s="39"/>
      <c r="K60" s="39"/>
    </row>
    <row r="61" spans="1:11">
      <c r="A61" s="39"/>
      <c r="B61" s="47" t="s">
        <v>66</v>
      </c>
      <c r="C61" s="39"/>
      <c r="D61" s="39"/>
      <c r="E61" s="39"/>
      <c r="F61" s="39"/>
      <c r="G61" s="39"/>
      <c r="H61" s="39"/>
      <c r="I61" s="39"/>
      <c r="J61" s="39"/>
      <c r="K61" s="39"/>
    </row>
  </sheetData>
  <sortState ref="B6:I38">
    <sortCondition ref="B6:B38"/>
  </sortState>
  <mergeCells count="10">
    <mergeCell ref="B6:H6"/>
    <mergeCell ref="B52:H52"/>
    <mergeCell ref="B56:H56"/>
    <mergeCell ref="B2:H2"/>
    <mergeCell ref="B3:B4"/>
    <mergeCell ref="C3:C4"/>
    <mergeCell ref="D3:D4"/>
    <mergeCell ref="E3:F3"/>
    <mergeCell ref="G3:G4"/>
    <mergeCell ref="H3:H4"/>
  </mergeCells>
  <pageMargins left="0.7" right="0.7" top="0.75" bottom="0.75" header="0.3" footer="0.3"/>
  <pageSetup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0"/>
  <sheetViews>
    <sheetView topLeftCell="A25" workbookViewId="0">
      <selection activeCell="C40" sqref="C40:H40"/>
    </sheetView>
  </sheetViews>
  <sheetFormatPr defaultColWidth="8.85546875" defaultRowHeight="15"/>
  <cols>
    <col min="1" max="1" width="2.7109375" style="24" customWidth="1"/>
    <col min="2" max="2" width="15.7109375" style="24" customWidth="1"/>
    <col min="3" max="4" width="10.28515625" style="24" customWidth="1"/>
    <col min="5" max="6" width="9.42578125" style="24" customWidth="1"/>
    <col min="7" max="8" width="10.85546875" style="24" customWidth="1"/>
    <col min="9" max="16384" width="8.85546875" style="24"/>
  </cols>
  <sheetData>
    <row r="1" spans="1:11">
      <c r="A1" s="40"/>
      <c r="B1" s="40"/>
      <c r="C1" s="40"/>
      <c r="D1" s="40"/>
      <c r="E1" s="40"/>
      <c r="F1" s="40"/>
      <c r="G1" s="40"/>
      <c r="H1" s="40"/>
      <c r="I1" s="39"/>
      <c r="J1" s="39"/>
      <c r="K1" s="39"/>
    </row>
    <row r="2" spans="1:11" ht="27" customHeight="1">
      <c r="A2" s="40"/>
      <c r="B2" s="104" t="s">
        <v>76</v>
      </c>
      <c r="C2" s="105"/>
      <c r="D2" s="105"/>
      <c r="E2" s="105"/>
      <c r="F2" s="105"/>
      <c r="G2" s="105"/>
      <c r="H2" s="106"/>
      <c r="I2" s="39"/>
      <c r="J2" s="39"/>
      <c r="K2" s="39"/>
    </row>
    <row r="3" spans="1:11" ht="39.75" customHeight="1">
      <c r="A3" s="40"/>
      <c r="B3" s="108" t="s">
        <v>1</v>
      </c>
      <c r="C3" s="107" t="s">
        <v>2</v>
      </c>
      <c r="D3" s="107" t="s">
        <v>3</v>
      </c>
      <c r="E3" s="107" t="s">
        <v>68</v>
      </c>
      <c r="F3" s="107"/>
      <c r="G3" s="107" t="s">
        <v>5</v>
      </c>
      <c r="H3" s="107" t="s">
        <v>6</v>
      </c>
      <c r="I3" s="39"/>
      <c r="J3" s="67"/>
      <c r="K3" s="67"/>
    </row>
    <row r="4" spans="1:11">
      <c r="A4" s="40"/>
      <c r="B4" s="109"/>
      <c r="C4" s="107"/>
      <c r="D4" s="107"/>
      <c r="E4" s="99" t="s">
        <v>7</v>
      </c>
      <c r="F4" s="99" t="s">
        <v>8</v>
      </c>
      <c r="G4" s="107"/>
      <c r="H4" s="107"/>
      <c r="I4" s="39"/>
      <c r="J4" s="68"/>
      <c r="K4" s="69"/>
    </row>
    <row r="5" spans="1:11">
      <c r="A5" s="40"/>
      <c r="B5" s="62" t="s">
        <v>9</v>
      </c>
      <c r="C5" s="11">
        <v>45.85</v>
      </c>
      <c r="D5" s="11">
        <v>39.200000000000003</v>
      </c>
      <c r="E5" s="11">
        <v>3.9</v>
      </c>
      <c r="F5" s="11">
        <v>2.76</v>
      </c>
      <c r="G5" s="11">
        <v>12.14</v>
      </c>
      <c r="H5" s="11">
        <v>42.01</v>
      </c>
      <c r="I5" s="46"/>
      <c r="J5" s="68"/>
      <c r="K5" s="69"/>
    </row>
    <row r="6" spans="1:11" ht="15" customHeight="1">
      <c r="A6" s="40"/>
      <c r="B6" s="100" t="s">
        <v>10</v>
      </c>
      <c r="C6" s="122"/>
      <c r="D6" s="122"/>
      <c r="E6" s="122"/>
      <c r="F6" s="122"/>
      <c r="G6" s="122"/>
      <c r="H6" s="123"/>
      <c r="I6" s="39"/>
      <c r="J6" s="68"/>
      <c r="K6" s="69"/>
    </row>
    <row r="7" spans="1:11">
      <c r="A7" s="40"/>
      <c r="B7" s="62" t="s">
        <v>11</v>
      </c>
      <c r="C7" s="41">
        <v>42.73</v>
      </c>
      <c r="D7" s="41">
        <v>29.49</v>
      </c>
      <c r="E7" s="41">
        <v>10.199999999999999</v>
      </c>
      <c r="F7" s="41">
        <v>3.05</v>
      </c>
      <c r="G7" s="41">
        <v>14.34</v>
      </c>
      <c r="H7" s="41">
        <v>42.93</v>
      </c>
      <c r="I7" s="39"/>
      <c r="J7" s="68"/>
      <c r="K7" s="69"/>
    </row>
    <row r="8" spans="1:11">
      <c r="A8" s="40"/>
      <c r="B8" s="62" t="s">
        <v>12</v>
      </c>
      <c r="C8" s="41" t="s">
        <v>13</v>
      </c>
      <c r="D8" s="41" t="s">
        <v>13</v>
      </c>
      <c r="E8" s="41" t="s">
        <v>13</v>
      </c>
      <c r="F8" s="41" t="s">
        <v>13</v>
      </c>
      <c r="G8" s="41" t="s">
        <v>13</v>
      </c>
      <c r="H8" s="41" t="s">
        <v>13</v>
      </c>
      <c r="I8" s="39"/>
      <c r="J8" s="68"/>
      <c r="K8" s="69"/>
    </row>
    <row r="9" spans="1:11">
      <c r="A9" s="40"/>
      <c r="B9" s="63" t="s">
        <v>14</v>
      </c>
      <c r="C9" s="41">
        <v>68.91</v>
      </c>
      <c r="D9" s="41">
        <v>59.96</v>
      </c>
      <c r="E9" s="41">
        <v>2.77</v>
      </c>
      <c r="F9" s="41">
        <v>6.19</v>
      </c>
      <c r="G9" s="41">
        <v>9.08</v>
      </c>
      <c r="H9" s="41">
        <v>22</v>
      </c>
      <c r="I9" s="39"/>
      <c r="J9" s="68"/>
      <c r="K9" s="69"/>
    </row>
    <row r="10" spans="1:11">
      <c r="A10" s="40"/>
      <c r="B10" s="62" t="s">
        <v>15</v>
      </c>
      <c r="C10" s="41">
        <v>47.36</v>
      </c>
      <c r="D10" s="41">
        <v>41.37</v>
      </c>
      <c r="E10" s="41">
        <v>2.88</v>
      </c>
      <c r="F10" s="41">
        <v>3.11</v>
      </c>
      <c r="G10" s="41">
        <v>9.75</v>
      </c>
      <c r="H10" s="41">
        <v>42.9</v>
      </c>
      <c r="I10" s="39"/>
      <c r="J10" s="68"/>
      <c r="K10" s="69"/>
    </row>
    <row r="11" spans="1:11">
      <c r="A11" s="40"/>
      <c r="B11" s="64" t="s">
        <v>16</v>
      </c>
      <c r="C11" s="41">
        <v>55.86</v>
      </c>
      <c r="D11" s="41">
        <v>51.92</v>
      </c>
      <c r="E11" s="41">
        <v>3.34</v>
      </c>
      <c r="F11" s="41">
        <v>0.6</v>
      </c>
      <c r="G11" s="41">
        <v>7.34</v>
      </c>
      <c r="H11" s="41">
        <v>36.799999999999997</v>
      </c>
      <c r="I11" s="39"/>
      <c r="J11" s="68"/>
      <c r="K11" s="69"/>
    </row>
    <row r="12" spans="1:11">
      <c r="A12" s="40"/>
      <c r="B12" s="64" t="s">
        <v>17</v>
      </c>
      <c r="C12" s="41">
        <v>40.130000000000003</v>
      </c>
      <c r="D12" s="41">
        <v>33.24</v>
      </c>
      <c r="E12" s="41">
        <v>5.34</v>
      </c>
      <c r="F12" s="41">
        <v>1.55</v>
      </c>
      <c r="G12" s="41">
        <v>14.34</v>
      </c>
      <c r="H12" s="41">
        <v>45.53</v>
      </c>
      <c r="I12" s="39"/>
      <c r="J12" s="68"/>
      <c r="K12" s="69"/>
    </row>
    <row r="13" spans="1:11">
      <c r="A13" s="40"/>
      <c r="B13" s="65" t="s">
        <v>18</v>
      </c>
      <c r="C13" s="41">
        <v>57.89</v>
      </c>
      <c r="D13" s="41">
        <v>51.79</v>
      </c>
      <c r="E13" s="41">
        <v>4.43</v>
      </c>
      <c r="F13" s="41">
        <v>1.66</v>
      </c>
      <c r="G13" s="41">
        <v>12.35</v>
      </c>
      <c r="H13" s="41">
        <v>29.76</v>
      </c>
      <c r="I13" s="39"/>
      <c r="J13" s="68"/>
      <c r="K13" s="69"/>
    </row>
    <row r="14" spans="1:11">
      <c r="A14" s="40"/>
      <c r="B14" s="62" t="s">
        <v>19</v>
      </c>
      <c r="C14" s="41" t="s">
        <v>20</v>
      </c>
      <c r="D14" s="41" t="s">
        <v>20</v>
      </c>
      <c r="E14" s="41" t="s">
        <v>20</v>
      </c>
      <c r="F14" s="41" t="s">
        <v>20</v>
      </c>
      <c r="G14" s="41" t="s">
        <v>20</v>
      </c>
      <c r="H14" s="41" t="s">
        <v>20</v>
      </c>
      <c r="I14" s="39"/>
      <c r="J14" s="68"/>
      <c r="K14" s="69"/>
    </row>
    <row r="15" spans="1:11" s="39" customFormat="1">
      <c r="A15" s="40"/>
      <c r="B15" s="62" t="s">
        <v>21</v>
      </c>
      <c r="C15" s="41">
        <v>37.47</v>
      </c>
      <c r="D15" s="41">
        <v>32.64</v>
      </c>
      <c r="E15" s="41">
        <v>3.2</v>
      </c>
      <c r="F15" s="41">
        <v>1.63</v>
      </c>
      <c r="G15" s="41">
        <v>10.81</v>
      </c>
      <c r="H15" s="41">
        <v>51.72</v>
      </c>
      <c r="J15" s="68"/>
      <c r="K15" s="69"/>
    </row>
    <row r="16" spans="1:11" s="39" customFormat="1">
      <c r="A16" s="40"/>
      <c r="B16" s="62" t="s">
        <v>22</v>
      </c>
      <c r="C16" s="41">
        <v>53.92</v>
      </c>
      <c r="D16" s="41">
        <v>47.72</v>
      </c>
      <c r="E16" s="41">
        <v>4.53</v>
      </c>
      <c r="F16" s="41">
        <v>1.67</v>
      </c>
      <c r="G16" s="41">
        <v>11.86</v>
      </c>
      <c r="H16" s="41">
        <v>34.21</v>
      </c>
      <c r="J16" s="68"/>
      <c r="K16" s="69"/>
    </row>
    <row r="17" spans="1:11" s="39" customFormat="1">
      <c r="A17" s="40"/>
      <c r="B17" s="62" t="s">
        <v>23</v>
      </c>
      <c r="C17" s="41">
        <v>44.3</v>
      </c>
      <c r="D17" s="41">
        <v>40.85</v>
      </c>
      <c r="E17" s="41">
        <v>2.6</v>
      </c>
      <c r="F17" s="41">
        <v>0.85</v>
      </c>
      <c r="G17" s="41">
        <v>8.69</v>
      </c>
      <c r="H17" s="41">
        <v>47.01</v>
      </c>
      <c r="J17" s="68"/>
      <c r="K17" s="69"/>
    </row>
    <row r="18" spans="1:11" s="39" customFormat="1">
      <c r="A18" s="40"/>
      <c r="B18" s="62" t="s">
        <v>24</v>
      </c>
      <c r="C18" s="41">
        <v>39.04</v>
      </c>
      <c r="D18" s="41">
        <v>32.130000000000003</v>
      </c>
      <c r="E18" s="41">
        <v>3.39</v>
      </c>
      <c r="F18" s="41">
        <v>3.52</v>
      </c>
      <c r="G18" s="41">
        <v>14.6</v>
      </c>
      <c r="H18" s="41">
        <v>46.37</v>
      </c>
      <c r="J18" s="68"/>
      <c r="K18" s="69"/>
    </row>
    <row r="19" spans="1:11" s="39" customFormat="1">
      <c r="A19" s="40"/>
      <c r="B19" s="62" t="s">
        <v>25</v>
      </c>
      <c r="C19" s="41">
        <v>60.94</v>
      </c>
      <c r="D19" s="41">
        <v>54.03</v>
      </c>
      <c r="E19" s="41">
        <v>4.88</v>
      </c>
      <c r="F19" s="41">
        <v>2.04</v>
      </c>
      <c r="G19" s="41">
        <v>12.57</v>
      </c>
      <c r="H19" s="41">
        <v>26.49</v>
      </c>
      <c r="J19" s="68"/>
      <c r="K19" s="69"/>
    </row>
    <row r="20" spans="1:11" s="39" customFormat="1">
      <c r="A20" s="40"/>
      <c r="B20" s="62" t="s">
        <v>26</v>
      </c>
      <c r="C20" s="41">
        <v>59.32</v>
      </c>
      <c r="D20" s="41">
        <v>53.94</v>
      </c>
      <c r="E20" s="41">
        <v>4.58</v>
      </c>
      <c r="F20" s="41">
        <v>0.8</v>
      </c>
      <c r="G20" s="41">
        <v>8.26</v>
      </c>
      <c r="H20" s="41">
        <v>32.42</v>
      </c>
      <c r="J20" s="68"/>
      <c r="K20" s="69"/>
    </row>
    <row r="21" spans="1:11" s="39" customFormat="1">
      <c r="A21" s="40"/>
      <c r="B21" s="63" t="s">
        <v>27</v>
      </c>
      <c r="C21" s="41">
        <v>51.94</v>
      </c>
      <c r="D21" s="41">
        <v>47.31</v>
      </c>
      <c r="E21" s="41">
        <v>2.95</v>
      </c>
      <c r="F21" s="41">
        <v>1.68</v>
      </c>
      <c r="G21" s="41">
        <v>11</v>
      </c>
      <c r="H21" s="41">
        <v>37.06</v>
      </c>
      <c r="J21" s="68"/>
      <c r="K21" s="69"/>
    </row>
    <row r="22" spans="1:11" s="39" customFormat="1">
      <c r="A22" s="40"/>
      <c r="B22" s="62" t="s">
        <v>28</v>
      </c>
      <c r="C22" s="41">
        <v>49.92</v>
      </c>
      <c r="D22" s="41">
        <v>45.36</v>
      </c>
      <c r="E22" s="41">
        <v>2.68</v>
      </c>
      <c r="F22" s="41">
        <v>1.88</v>
      </c>
      <c r="G22" s="41">
        <v>10.15</v>
      </c>
      <c r="H22" s="41">
        <v>39.93</v>
      </c>
      <c r="J22" s="68"/>
      <c r="K22" s="69"/>
    </row>
    <row r="23" spans="1:11" s="39" customFormat="1">
      <c r="A23" s="40"/>
      <c r="B23" s="62" t="s">
        <v>29</v>
      </c>
      <c r="C23" s="41">
        <v>40.729999999999997</v>
      </c>
      <c r="D23" s="41">
        <v>34.409999999999997</v>
      </c>
      <c r="E23" s="41">
        <v>3.33</v>
      </c>
      <c r="F23" s="41">
        <v>2.98</v>
      </c>
      <c r="G23" s="41">
        <v>12.37</v>
      </c>
      <c r="H23" s="41">
        <v>46.9</v>
      </c>
      <c r="J23" s="68"/>
      <c r="K23" s="69"/>
    </row>
    <row r="24" spans="1:11" s="39" customFormat="1">
      <c r="A24" s="40"/>
      <c r="B24" s="62" t="s">
        <v>30</v>
      </c>
      <c r="C24" s="41">
        <v>31.02</v>
      </c>
      <c r="D24" s="41">
        <v>27.02</v>
      </c>
      <c r="E24" s="41">
        <v>3.21</v>
      </c>
      <c r="F24" s="41">
        <v>0.79</v>
      </c>
      <c r="G24" s="41">
        <v>15.57</v>
      </c>
      <c r="H24" s="41">
        <v>53.4</v>
      </c>
      <c r="J24" s="68"/>
      <c r="K24" s="69"/>
    </row>
    <row r="25" spans="1:11" s="39" customFormat="1">
      <c r="A25" s="40"/>
      <c r="B25" s="62" t="s">
        <v>31</v>
      </c>
      <c r="C25" s="41">
        <v>46.65</v>
      </c>
      <c r="D25" s="41">
        <v>25.92</v>
      </c>
      <c r="E25" s="41">
        <v>5.53</v>
      </c>
      <c r="F25" s="41">
        <v>15.21</v>
      </c>
      <c r="G25" s="41">
        <v>20.09</v>
      </c>
      <c r="H25" s="41">
        <v>33.26</v>
      </c>
      <c r="J25" s="68"/>
      <c r="K25" s="69"/>
    </row>
    <row r="26" spans="1:11" s="39" customFormat="1">
      <c r="A26" s="40"/>
      <c r="B26" s="62" t="s">
        <v>32</v>
      </c>
      <c r="C26" s="41">
        <v>50.05</v>
      </c>
      <c r="D26" s="41">
        <v>44.83</v>
      </c>
      <c r="E26" s="41">
        <v>4.66</v>
      </c>
      <c r="F26" s="41">
        <v>0.56000000000000005</v>
      </c>
      <c r="G26" s="41">
        <v>12.34</v>
      </c>
      <c r="H26" s="41">
        <v>37.61</v>
      </c>
      <c r="J26" s="68"/>
      <c r="K26" s="69"/>
    </row>
    <row r="27" spans="1:11" s="39" customFormat="1">
      <c r="A27" s="40"/>
      <c r="B27" s="62" t="s">
        <v>33</v>
      </c>
      <c r="C27" s="41">
        <v>62.78</v>
      </c>
      <c r="D27" s="41">
        <v>58.58</v>
      </c>
      <c r="E27" s="41">
        <v>3.13</v>
      </c>
      <c r="F27" s="41">
        <v>1.08</v>
      </c>
      <c r="G27" s="41">
        <v>9.34</v>
      </c>
      <c r="H27" s="41">
        <v>27.87</v>
      </c>
      <c r="J27" s="68"/>
      <c r="K27" s="69"/>
    </row>
    <row r="28" spans="1:11" s="39" customFormat="1">
      <c r="A28" s="40"/>
      <c r="B28" s="62" t="s">
        <v>34</v>
      </c>
      <c r="C28" s="41">
        <v>57.88</v>
      </c>
      <c r="D28" s="41">
        <v>51.49</v>
      </c>
      <c r="E28" s="41">
        <v>4.4800000000000004</v>
      </c>
      <c r="F28" s="41">
        <v>1.91</v>
      </c>
      <c r="G28" s="41">
        <v>9.9700000000000006</v>
      </c>
      <c r="H28" s="41">
        <v>32.15</v>
      </c>
      <c r="J28" s="68"/>
      <c r="K28" s="69"/>
    </row>
    <row r="29" spans="1:11" s="39" customFormat="1">
      <c r="A29" s="40"/>
      <c r="B29" s="62" t="s">
        <v>35</v>
      </c>
      <c r="C29" s="41">
        <v>48.26</v>
      </c>
      <c r="D29" s="41">
        <v>42.9</v>
      </c>
      <c r="E29" s="41">
        <v>4.0599999999999996</v>
      </c>
      <c r="F29" s="41">
        <v>1.3</v>
      </c>
      <c r="G29" s="41">
        <v>13.49</v>
      </c>
      <c r="H29" s="41">
        <v>38.25</v>
      </c>
      <c r="J29" s="68"/>
      <c r="K29" s="69"/>
    </row>
    <row r="30" spans="1:11" s="39" customFormat="1">
      <c r="A30" s="40"/>
      <c r="B30" s="63" t="s">
        <v>36</v>
      </c>
      <c r="C30" s="41">
        <v>45.55</v>
      </c>
      <c r="D30" s="41">
        <v>39.19</v>
      </c>
      <c r="E30" s="41">
        <v>4.09</v>
      </c>
      <c r="F30" s="41">
        <v>2.27</v>
      </c>
      <c r="G30" s="41">
        <v>10.65</v>
      </c>
      <c r="H30" s="41">
        <v>43.8</v>
      </c>
      <c r="J30" s="68"/>
      <c r="K30" s="69"/>
    </row>
    <row r="31" spans="1:11" s="39" customFormat="1">
      <c r="A31" s="40"/>
      <c r="B31" s="62" t="s">
        <v>37</v>
      </c>
      <c r="C31" s="41">
        <v>38.96</v>
      </c>
      <c r="D31" s="41">
        <v>33.75</v>
      </c>
      <c r="E31" s="41">
        <v>3.8</v>
      </c>
      <c r="F31" s="41">
        <v>1.41</v>
      </c>
      <c r="G31" s="41">
        <v>11.31</v>
      </c>
      <c r="H31" s="41">
        <v>49.73</v>
      </c>
      <c r="J31" s="68"/>
      <c r="K31" s="69"/>
    </row>
    <row r="32" spans="1:11" s="39" customFormat="1">
      <c r="A32" s="40"/>
      <c r="B32" s="62" t="s">
        <v>38</v>
      </c>
      <c r="C32" s="41">
        <v>48.96</v>
      </c>
      <c r="D32" s="41">
        <v>42.33</v>
      </c>
      <c r="E32" s="41">
        <v>5.3</v>
      </c>
      <c r="F32" s="41">
        <v>1.33</v>
      </c>
      <c r="G32" s="41">
        <v>8.36</v>
      </c>
      <c r="H32" s="41">
        <v>42.68</v>
      </c>
      <c r="J32" s="68"/>
      <c r="K32" s="69"/>
    </row>
    <row r="33" spans="1:11">
      <c r="A33" s="40"/>
      <c r="B33" s="62" t="s">
        <v>39</v>
      </c>
      <c r="C33" s="41">
        <v>13.68</v>
      </c>
      <c r="D33" s="41">
        <v>9.5</v>
      </c>
      <c r="E33" s="41">
        <v>2.56</v>
      </c>
      <c r="F33" s="41">
        <v>1.62</v>
      </c>
      <c r="G33" s="41">
        <v>15.43</v>
      </c>
      <c r="H33" s="41">
        <v>70.88</v>
      </c>
      <c r="I33" s="39"/>
      <c r="J33" s="68"/>
      <c r="K33" s="69"/>
    </row>
    <row r="34" spans="1:11">
      <c r="A34" s="40"/>
      <c r="B34" s="62" t="s">
        <v>40</v>
      </c>
      <c r="C34" s="41">
        <v>44.53</v>
      </c>
      <c r="D34" s="41">
        <v>39.85</v>
      </c>
      <c r="E34" s="41">
        <v>3.5</v>
      </c>
      <c r="F34" s="41">
        <v>1.17</v>
      </c>
      <c r="G34" s="41">
        <v>11.64</v>
      </c>
      <c r="H34" s="41">
        <v>43.83</v>
      </c>
      <c r="I34" s="39"/>
      <c r="J34" s="68"/>
      <c r="K34" s="69"/>
    </row>
    <row r="35" spans="1:11">
      <c r="A35" s="40"/>
      <c r="B35" s="63" t="s">
        <v>41</v>
      </c>
      <c r="C35" s="41">
        <v>60.9</v>
      </c>
      <c r="D35" s="41">
        <v>56.24</v>
      </c>
      <c r="E35" s="41">
        <v>3.16</v>
      </c>
      <c r="F35" s="41">
        <v>1.51</v>
      </c>
      <c r="G35" s="41">
        <v>8.85</v>
      </c>
      <c r="H35" s="41">
        <v>30.24</v>
      </c>
      <c r="I35" s="39"/>
      <c r="J35" s="68"/>
      <c r="K35" s="69"/>
    </row>
    <row r="36" spans="1:11">
      <c r="A36" s="40"/>
      <c r="B36" s="62" t="s">
        <v>42</v>
      </c>
      <c r="C36" s="41">
        <v>43.53</v>
      </c>
      <c r="D36" s="41">
        <v>33.81</v>
      </c>
      <c r="E36" s="41">
        <v>2.88</v>
      </c>
      <c r="F36" s="41">
        <v>6.85</v>
      </c>
      <c r="G36" s="41">
        <v>10.36</v>
      </c>
      <c r="H36" s="41">
        <v>46.11</v>
      </c>
      <c r="I36" s="39"/>
      <c r="J36" s="68"/>
      <c r="K36" s="69"/>
    </row>
    <row r="37" spans="1:11">
      <c r="A37" s="40"/>
      <c r="B37" s="62" t="s">
        <v>43</v>
      </c>
      <c r="C37" s="41">
        <v>43.9</v>
      </c>
      <c r="D37" s="41">
        <v>39.79</v>
      </c>
      <c r="E37" s="41">
        <v>2.48</v>
      </c>
      <c r="F37" s="41">
        <v>1.63</v>
      </c>
      <c r="G37" s="41">
        <v>12.36</v>
      </c>
      <c r="H37" s="41">
        <v>43.74</v>
      </c>
      <c r="I37" s="39"/>
      <c r="J37" s="68"/>
      <c r="K37" s="69"/>
    </row>
    <row r="38" spans="1:11">
      <c r="A38" s="40"/>
      <c r="B38" s="62" t="s">
        <v>44</v>
      </c>
      <c r="C38" s="41">
        <v>51.91</v>
      </c>
      <c r="D38" s="41">
        <v>47.16</v>
      </c>
      <c r="E38" s="41">
        <v>4.2699999999999996</v>
      </c>
      <c r="F38" s="41">
        <v>0.48</v>
      </c>
      <c r="G38" s="41">
        <v>10.11</v>
      </c>
      <c r="H38" s="41">
        <v>37.97</v>
      </c>
      <c r="I38" s="39"/>
      <c r="J38" s="68"/>
      <c r="K38" s="69"/>
    </row>
    <row r="39" spans="1:11">
      <c r="A39" s="40"/>
      <c r="B39" s="62" t="s">
        <v>45</v>
      </c>
      <c r="C39" s="41">
        <v>55.31</v>
      </c>
      <c r="D39" s="41">
        <v>50.37</v>
      </c>
      <c r="E39" s="41">
        <v>3.46</v>
      </c>
      <c r="F39" s="41">
        <v>1.48</v>
      </c>
      <c r="G39" s="41">
        <v>9.56</v>
      </c>
      <c r="H39" s="41">
        <v>35.130000000000003</v>
      </c>
      <c r="I39" s="39"/>
      <c r="J39" s="68"/>
      <c r="K39" s="69"/>
    </row>
    <row r="40" spans="1:11">
      <c r="A40" s="40"/>
      <c r="B40" s="62" t="s">
        <v>46</v>
      </c>
      <c r="C40" s="41" t="s">
        <v>20</v>
      </c>
      <c r="D40" s="41" t="s">
        <v>20</v>
      </c>
      <c r="E40" s="41" t="s">
        <v>20</v>
      </c>
      <c r="F40" s="41" t="s">
        <v>20</v>
      </c>
      <c r="G40" s="41" t="s">
        <v>20</v>
      </c>
      <c r="H40" s="41" t="s">
        <v>20</v>
      </c>
      <c r="I40" s="39"/>
      <c r="J40" s="68"/>
      <c r="K40" s="69"/>
    </row>
    <row r="41" spans="1:11">
      <c r="A41" s="40"/>
      <c r="B41" s="62" t="s">
        <v>47</v>
      </c>
      <c r="C41" s="41">
        <v>49.4</v>
      </c>
      <c r="D41" s="41">
        <v>44.37</v>
      </c>
      <c r="E41" s="41">
        <v>4.46</v>
      </c>
      <c r="F41" s="41">
        <v>0.56999999999999995</v>
      </c>
      <c r="G41" s="41">
        <v>10.88</v>
      </c>
      <c r="H41" s="41">
        <v>39.72</v>
      </c>
      <c r="I41" s="39"/>
      <c r="J41" s="68"/>
      <c r="K41" s="69"/>
    </row>
    <row r="42" spans="1:11">
      <c r="A42" s="40"/>
      <c r="B42" s="62" t="s">
        <v>48</v>
      </c>
      <c r="C42" s="41">
        <v>45.99</v>
      </c>
      <c r="D42" s="41">
        <v>35.01</v>
      </c>
      <c r="E42" s="41">
        <v>7.56</v>
      </c>
      <c r="F42" s="41">
        <v>3.42</v>
      </c>
      <c r="G42" s="41">
        <v>11.35</v>
      </c>
      <c r="H42" s="41">
        <v>42.66</v>
      </c>
      <c r="I42" s="39"/>
      <c r="J42" s="68"/>
      <c r="K42" s="69"/>
    </row>
    <row r="43" spans="1:11" s="39" customFormat="1">
      <c r="A43" s="40"/>
      <c r="B43" s="62" t="s">
        <v>49</v>
      </c>
      <c r="C43" s="41">
        <v>47.81</v>
      </c>
      <c r="D43" s="41">
        <v>43.07</v>
      </c>
      <c r="E43" s="41">
        <v>3.81</v>
      </c>
      <c r="F43" s="41">
        <v>0.94</v>
      </c>
      <c r="G43" s="41">
        <v>12.01</v>
      </c>
      <c r="H43" s="41">
        <v>40.18</v>
      </c>
      <c r="J43" s="68"/>
      <c r="K43" s="69"/>
    </row>
    <row r="44" spans="1:11">
      <c r="A44" s="40"/>
      <c r="B44" s="62" t="s">
        <v>50</v>
      </c>
      <c r="C44" s="41">
        <v>56.44</v>
      </c>
      <c r="D44" s="41">
        <v>51.97</v>
      </c>
      <c r="E44" s="41">
        <v>3.21</v>
      </c>
      <c r="F44" s="41">
        <v>1.27</v>
      </c>
      <c r="G44" s="41">
        <v>9.8000000000000007</v>
      </c>
      <c r="H44" s="41">
        <v>33.76</v>
      </c>
      <c r="I44" s="39"/>
      <c r="J44" s="68"/>
      <c r="K44" s="69"/>
    </row>
    <row r="45" spans="1:11">
      <c r="A45" s="40"/>
      <c r="B45" s="62" t="s">
        <v>51</v>
      </c>
      <c r="C45" s="41">
        <v>35.76</v>
      </c>
      <c r="D45" s="41">
        <v>31.77</v>
      </c>
      <c r="E45" s="41">
        <v>3.03</v>
      </c>
      <c r="F45" s="41">
        <v>0.96</v>
      </c>
      <c r="G45" s="41">
        <v>15.69</v>
      </c>
      <c r="H45" s="41">
        <v>48.55</v>
      </c>
      <c r="I45" s="39"/>
      <c r="J45" s="68"/>
      <c r="K45" s="69"/>
    </row>
    <row r="46" spans="1:11">
      <c r="A46" s="40"/>
      <c r="B46" s="62" t="s">
        <v>52</v>
      </c>
      <c r="C46" s="41">
        <v>49.92</v>
      </c>
      <c r="D46" s="41">
        <v>42.79</v>
      </c>
      <c r="E46" s="41">
        <v>6.63</v>
      </c>
      <c r="F46" s="41">
        <v>0.5</v>
      </c>
      <c r="G46" s="41">
        <v>12.95</v>
      </c>
      <c r="H46" s="41">
        <v>37.130000000000003</v>
      </c>
      <c r="I46" s="39"/>
      <c r="J46" s="68"/>
      <c r="K46" s="69"/>
    </row>
    <row r="47" spans="1:11">
      <c r="A47" s="40"/>
      <c r="B47" s="62" t="s">
        <v>53</v>
      </c>
      <c r="C47" s="41">
        <v>58.08</v>
      </c>
      <c r="D47" s="41">
        <v>54.53</v>
      </c>
      <c r="E47" s="41">
        <v>3.18</v>
      </c>
      <c r="F47" s="41">
        <v>0.37</v>
      </c>
      <c r="G47" s="41">
        <v>12.29</v>
      </c>
      <c r="H47" s="41">
        <v>29.62</v>
      </c>
      <c r="I47" s="39"/>
      <c r="J47" s="68"/>
      <c r="K47" s="69"/>
    </row>
    <row r="48" spans="1:11">
      <c r="A48" s="40"/>
      <c r="B48" s="62" t="s">
        <v>54</v>
      </c>
      <c r="C48" s="41">
        <v>34.31</v>
      </c>
      <c r="D48" s="41">
        <v>30.02</v>
      </c>
      <c r="E48" s="41">
        <v>2.84</v>
      </c>
      <c r="F48" s="41">
        <v>1.45</v>
      </c>
      <c r="G48" s="41">
        <v>9.51</v>
      </c>
      <c r="H48" s="41">
        <v>56.18</v>
      </c>
      <c r="I48" s="39"/>
      <c r="J48" s="68"/>
      <c r="K48" s="69"/>
    </row>
    <row r="49" spans="1:11" s="39" customFormat="1">
      <c r="A49" s="40"/>
      <c r="B49" s="62" t="s">
        <v>55</v>
      </c>
      <c r="C49" s="41">
        <v>37.049999999999997</v>
      </c>
      <c r="D49" s="41">
        <v>30.79</v>
      </c>
      <c r="E49" s="41">
        <v>2.2000000000000002</v>
      </c>
      <c r="F49" s="41">
        <v>4.07</v>
      </c>
      <c r="G49" s="41">
        <v>10.119999999999999</v>
      </c>
      <c r="H49" s="41">
        <v>52.83</v>
      </c>
      <c r="J49" s="68"/>
      <c r="K49" s="69"/>
    </row>
    <row r="50" spans="1:11">
      <c r="A50" s="40"/>
      <c r="B50" s="62" t="s">
        <v>56</v>
      </c>
      <c r="C50" s="41">
        <v>44.98</v>
      </c>
      <c r="D50" s="41">
        <v>38.44</v>
      </c>
      <c r="E50" s="41">
        <v>4.58</v>
      </c>
      <c r="F50" s="41">
        <v>1.96</v>
      </c>
      <c r="G50" s="41">
        <v>13.13</v>
      </c>
      <c r="H50" s="41">
        <v>41.89</v>
      </c>
      <c r="I50" s="39"/>
      <c r="J50" s="68"/>
      <c r="K50" s="69"/>
    </row>
    <row r="51" spans="1:11">
      <c r="A51" s="40"/>
      <c r="B51" s="62" t="s">
        <v>57</v>
      </c>
      <c r="C51" s="41">
        <v>43.99</v>
      </c>
      <c r="D51" s="41">
        <v>37.97</v>
      </c>
      <c r="E51" s="41">
        <v>4.0199999999999996</v>
      </c>
      <c r="F51" s="41">
        <v>2</v>
      </c>
      <c r="G51" s="41">
        <v>8.81</v>
      </c>
      <c r="H51" s="41">
        <v>47.2</v>
      </c>
      <c r="I51" s="39"/>
      <c r="J51" s="68"/>
      <c r="K51" s="69"/>
    </row>
    <row r="52" spans="1:11">
      <c r="A52" s="40"/>
      <c r="B52" s="101" t="s">
        <v>58</v>
      </c>
      <c r="C52" s="122"/>
      <c r="D52" s="122"/>
      <c r="E52" s="122"/>
      <c r="F52" s="122"/>
      <c r="G52" s="122"/>
      <c r="H52" s="123"/>
      <c r="I52" s="39"/>
      <c r="J52" s="68"/>
      <c r="K52" s="69"/>
    </row>
    <row r="53" spans="1:11" s="39" customFormat="1">
      <c r="A53" s="40"/>
      <c r="B53" s="62" t="s">
        <v>59</v>
      </c>
      <c r="C53" s="41">
        <v>56.69</v>
      </c>
      <c r="D53" s="41">
        <v>48.34</v>
      </c>
      <c r="E53" s="41">
        <v>7.67</v>
      </c>
      <c r="F53" s="41">
        <v>0.68</v>
      </c>
      <c r="G53" s="41">
        <v>11.44</v>
      </c>
      <c r="H53" s="41">
        <v>31.88</v>
      </c>
      <c r="J53" s="68"/>
      <c r="K53" s="69"/>
    </row>
    <row r="54" spans="1:11">
      <c r="A54" s="40"/>
      <c r="B54" s="62" t="s">
        <v>60</v>
      </c>
      <c r="C54" s="41">
        <v>40.299999999999997</v>
      </c>
      <c r="D54" s="41">
        <v>35.17</v>
      </c>
      <c r="E54" s="41">
        <v>1.89</v>
      </c>
      <c r="F54" s="41">
        <v>3.23</v>
      </c>
      <c r="G54" s="41">
        <v>12.88</v>
      </c>
      <c r="H54" s="41">
        <v>46.82</v>
      </c>
      <c r="I54" s="39"/>
      <c r="J54" s="68"/>
      <c r="K54" s="69"/>
    </row>
    <row r="55" spans="1:11" s="39" customFormat="1">
      <c r="A55" s="40"/>
      <c r="B55" s="62" t="s">
        <v>61</v>
      </c>
      <c r="C55" s="41">
        <v>51.16</v>
      </c>
      <c r="D55" s="41">
        <v>45.56</v>
      </c>
      <c r="E55" s="41">
        <v>4.6399999999999997</v>
      </c>
      <c r="F55" s="41">
        <v>0.96</v>
      </c>
      <c r="G55" s="41">
        <v>14.16</v>
      </c>
      <c r="H55" s="41">
        <v>34.68</v>
      </c>
      <c r="J55" s="68"/>
      <c r="K55" s="69"/>
    </row>
    <row r="56" spans="1:11">
      <c r="A56" s="40"/>
      <c r="B56" s="101" t="s">
        <v>62</v>
      </c>
      <c r="C56" s="122"/>
      <c r="D56" s="122"/>
      <c r="E56" s="122"/>
      <c r="F56" s="122"/>
      <c r="G56" s="122"/>
      <c r="H56" s="123"/>
      <c r="I56" s="39"/>
      <c r="J56" s="68"/>
      <c r="K56" s="69"/>
    </row>
    <row r="57" spans="1:11">
      <c r="A57" s="40"/>
      <c r="B57" s="62" t="s">
        <v>63</v>
      </c>
      <c r="C57" s="41">
        <v>37.47</v>
      </c>
      <c r="D57" s="41">
        <v>30.87</v>
      </c>
      <c r="E57" s="41">
        <v>4.1900000000000004</v>
      </c>
      <c r="F57" s="41">
        <v>2.41</v>
      </c>
      <c r="G57" s="41">
        <v>12.21</v>
      </c>
      <c r="H57" s="41">
        <v>50.32</v>
      </c>
      <c r="I57" s="39"/>
      <c r="J57" s="68"/>
      <c r="K57" s="69"/>
    </row>
    <row r="59" spans="1:11">
      <c r="A59" s="39"/>
      <c r="B59" s="47" t="s">
        <v>64</v>
      </c>
      <c r="C59" s="39"/>
      <c r="D59" s="39"/>
      <c r="E59" s="39"/>
      <c r="F59" s="39"/>
      <c r="G59" s="39"/>
      <c r="H59" s="39"/>
      <c r="I59" s="39"/>
      <c r="J59" s="39"/>
      <c r="K59" s="39"/>
    </row>
    <row r="60" spans="1:11">
      <c r="A60" s="39"/>
      <c r="B60" s="47" t="s">
        <v>66</v>
      </c>
      <c r="C60" s="39"/>
      <c r="D60" s="39"/>
      <c r="E60" s="39"/>
      <c r="F60" s="39"/>
      <c r="G60" s="39"/>
      <c r="H60" s="39"/>
      <c r="I60" s="39"/>
      <c r="J60" s="39"/>
      <c r="K60" s="39"/>
    </row>
  </sheetData>
  <mergeCells count="10">
    <mergeCell ref="B6:H6"/>
    <mergeCell ref="B52:H52"/>
    <mergeCell ref="B56:H56"/>
    <mergeCell ref="B2:H2"/>
    <mergeCell ref="B3:B4"/>
    <mergeCell ref="C3:C4"/>
    <mergeCell ref="D3:D4"/>
    <mergeCell ref="E3:F3"/>
    <mergeCell ref="G3:G4"/>
    <mergeCell ref="H3:H4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60"/>
  <sheetViews>
    <sheetView topLeftCell="A34" workbookViewId="0">
      <selection activeCell="C40" sqref="C40:H40"/>
    </sheetView>
  </sheetViews>
  <sheetFormatPr defaultColWidth="8.85546875" defaultRowHeight="15"/>
  <cols>
    <col min="1" max="1" width="2.7109375" style="24" customWidth="1"/>
    <col min="2" max="2" width="15.7109375" style="24" customWidth="1"/>
    <col min="3" max="4" width="10.28515625" style="24" customWidth="1"/>
    <col min="5" max="6" width="9.42578125" style="24" customWidth="1"/>
    <col min="7" max="8" width="10.85546875" style="24" customWidth="1"/>
    <col min="9" max="16384" width="8.85546875" style="24"/>
  </cols>
  <sheetData>
    <row r="1" spans="1:16">
      <c r="A1" s="40"/>
      <c r="B1" s="40"/>
      <c r="C1" s="40"/>
      <c r="D1" s="40"/>
      <c r="E1" s="40"/>
      <c r="F1" s="40"/>
      <c r="G1" s="40"/>
      <c r="H1" s="40"/>
      <c r="I1" s="39"/>
      <c r="J1" s="94"/>
      <c r="K1" s="39"/>
      <c r="L1" s="39"/>
      <c r="M1" s="39"/>
      <c r="N1" s="39"/>
      <c r="O1" s="39"/>
      <c r="P1" s="39"/>
    </row>
    <row r="2" spans="1:16" ht="27" customHeight="1">
      <c r="A2" s="40"/>
      <c r="B2" s="114" t="s">
        <v>77</v>
      </c>
      <c r="C2" s="115"/>
      <c r="D2" s="115"/>
      <c r="E2" s="115"/>
      <c r="F2" s="115"/>
      <c r="G2" s="115"/>
      <c r="H2" s="116"/>
      <c r="I2" s="39"/>
      <c r="J2" s="94"/>
      <c r="K2" s="39"/>
      <c r="L2" s="39"/>
      <c r="M2" s="39"/>
      <c r="N2" s="39"/>
      <c r="O2" s="39"/>
      <c r="P2" s="39"/>
    </row>
    <row r="3" spans="1:16" ht="39.75" customHeight="1">
      <c r="A3" s="40"/>
      <c r="B3" s="108" t="s">
        <v>1</v>
      </c>
      <c r="C3" s="107" t="s">
        <v>2</v>
      </c>
      <c r="D3" s="107" t="s">
        <v>3</v>
      </c>
      <c r="E3" s="107" t="s">
        <v>68</v>
      </c>
      <c r="F3" s="107"/>
      <c r="G3" s="107" t="s">
        <v>5</v>
      </c>
      <c r="H3" s="107" t="s">
        <v>6</v>
      </c>
      <c r="I3" s="39"/>
      <c r="J3" s="67"/>
      <c r="K3" s="67"/>
      <c r="L3" s="39"/>
      <c r="M3" s="39"/>
      <c r="N3" s="39"/>
      <c r="O3" s="39"/>
      <c r="P3" s="39"/>
    </row>
    <row r="4" spans="1:16">
      <c r="A4" s="40"/>
      <c r="B4" s="109"/>
      <c r="C4" s="107"/>
      <c r="D4" s="107"/>
      <c r="E4" s="99" t="s">
        <v>7</v>
      </c>
      <c r="F4" s="99" t="s">
        <v>8</v>
      </c>
      <c r="G4" s="107"/>
      <c r="H4" s="107"/>
      <c r="I4" s="39"/>
      <c r="J4" s="68"/>
      <c r="K4" s="69"/>
      <c r="L4" s="39"/>
      <c r="M4" s="39"/>
      <c r="N4" s="39"/>
      <c r="O4" s="39"/>
      <c r="P4" s="39"/>
    </row>
    <row r="5" spans="1:16">
      <c r="A5" s="40"/>
      <c r="B5" s="62" t="s">
        <v>9</v>
      </c>
      <c r="C5" s="11">
        <v>66.87</v>
      </c>
      <c r="D5" s="11">
        <v>51.94</v>
      </c>
      <c r="E5" s="11">
        <v>10.98</v>
      </c>
      <c r="F5" s="11">
        <v>3.95</v>
      </c>
      <c r="G5" s="11">
        <v>13.48</v>
      </c>
      <c r="H5" s="11">
        <v>19.649999999999999</v>
      </c>
      <c r="I5" s="46"/>
      <c r="J5" s="68"/>
      <c r="K5" s="69"/>
      <c r="L5" s="39"/>
      <c r="M5" s="39"/>
      <c r="N5" s="39"/>
      <c r="O5" s="39"/>
      <c r="P5" s="39"/>
    </row>
    <row r="6" spans="1:16" ht="15" customHeight="1">
      <c r="A6" s="40"/>
      <c r="B6" s="100" t="s">
        <v>10</v>
      </c>
      <c r="C6" s="122"/>
      <c r="D6" s="122"/>
      <c r="E6" s="122"/>
      <c r="F6" s="122"/>
      <c r="G6" s="122"/>
      <c r="H6" s="123"/>
      <c r="I6" s="39"/>
      <c r="J6" s="68"/>
      <c r="K6" s="69"/>
      <c r="L6" s="39"/>
      <c r="M6" s="39"/>
      <c r="N6" s="39"/>
      <c r="O6" s="39"/>
      <c r="P6" s="39"/>
    </row>
    <row r="7" spans="1:16">
      <c r="A7" s="40"/>
      <c r="B7" s="62" t="s">
        <v>11</v>
      </c>
      <c r="C7" s="41">
        <v>63.02</v>
      </c>
      <c r="D7" s="41">
        <v>48.28</v>
      </c>
      <c r="E7" s="41">
        <v>11.12</v>
      </c>
      <c r="F7" s="41">
        <v>3.63</v>
      </c>
      <c r="G7" s="41">
        <v>15.93</v>
      </c>
      <c r="H7" s="41">
        <v>21.05</v>
      </c>
      <c r="I7" s="39"/>
      <c r="J7" s="68"/>
      <c r="K7" s="69"/>
      <c r="L7" s="37"/>
      <c r="M7" s="37"/>
      <c r="N7" s="37"/>
      <c r="O7" s="37"/>
      <c r="P7" s="37"/>
    </row>
    <row r="8" spans="1:16">
      <c r="A8" s="40"/>
      <c r="B8" s="62" t="s">
        <v>12</v>
      </c>
      <c r="C8" s="41" t="s">
        <v>13</v>
      </c>
      <c r="D8" s="41" t="s">
        <v>13</v>
      </c>
      <c r="E8" s="41" t="s">
        <v>13</v>
      </c>
      <c r="F8" s="41" t="s">
        <v>13</v>
      </c>
      <c r="G8" s="41" t="s">
        <v>13</v>
      </c>
      <c r="H8" s="41" t="s">
        <v>13</v>
      </c>
      <c r="I8" s="39"/>
      <c r="J8" s="68"/>
      <c r="K8" s="69"/>
      <c r="L8" s="39"/>
      <c r="M8" s="39"/>
      <c r="N8" s="39"/>
      <c r="O8" s="39"/>
      <c r="P8" s="39"/>
    </row>
    <row r="9" spans="1:16">
      <c r="A9" s="40"/>
      <c r="B9" s="63" t="s">
        <v>14</v>
      </c>
      <c r="C9" s="41">
        <v>72.88</v>
      </c>
      <c r="D9" s="41">
        <v>59.12</v>
      </c>
      <c r="E9" s="41">
        <v>8.93</v>
      </c>
      <c r="F9" s="41">
        <v>4.83</v>
      </c>
      <c r="G9" s="41">
        <v>11.13</v>
      </c>
      <c r="H9" s="41">
        <v>15.99</v>
      </c>
      <c r="I9" s="39"/>
      <c r="J9" s="68"/>
      <c r="K9" s="69"/>
      <c r="L9" s="39"/>
      <c r="M9" s="39"/>
      <c r="N9" s="39"/>
      <c r="O9" s="39"/>
      <c r="P9" s="39"/>
    </row>
    <row r="10" spans="1:16">
      <c r="A10" s="40"/>
      <c r="B10" s="62" t="s">
        <v>15</v>
      </c>
      <c r="C10" s="41">
        <v>57.64</v>
      </c>
      <c r="D10" s="41">
        <v>41.46</v>
      </c>
      <c r="E10" s="41">
        <v>11.1</v>
      </c>
      <c r="F10" s="41">
        <v>5.07</v>
      </c>
      <c r="G10" s="41">
        <v>16.68</v>
      </c>
      <c r="H10" s="41">
        <v>25.69</v>
      </c>
      <c r="I10" s="39"/>
      <c r="J10" s="68"/>
      <c r="K10" s="69"/>
      <c r="L10" s="39"/>
      <c r="M10" s="39"/>
      <c r="N10" s="39"/>
      <c r="O10" s="39"/>
      <c r="P10" s="39"/>
    </row>
    <row r="11" spans="1:16">
      <c r="A11" s="40"/>
      <c r="B11" s="64" t="s">
        <v>16</v>
      </c>
      <c r="C11" s="41">
        <v>71.27</v>
      </c>
      <c r="D11" s="41">
        <v>63</v>
      </c>
      <c r="E11" s="41">
        <v>5.3</v>
      </c>
      <c r="F11" s="41">
        <v>2.97</v>
      </c>
      <c r="G11" s="41">
        <v>15.91</v>
      </c>
      <c r="H11" s="41">
        <v>12.82</v>
      </c>
      <c r="I11" s="39"/>
      <c r="J11" s="68"/>
      <c r="K11" s="69"/>
      <c r="L11" s="39"/>
      <c r="M11" s="39"/>
      <c r="N11" s="39"/>
      <c r="O11" s="39"/>
      <c r="P11" s="39"/>
    </row>
    <row r="12" spans="1:16">
      <c r="A12" s="40"/>
      <c r="B12" s="64" t="s">
        <v>17</v>
      </c>
      <c r="C12" s="41">
        <v>65.41</v>
      </c>
      <c r="D12" s="41">
        <v>48.65</v>
      </c>
      <c r="E12" s="41">
        <v>12.15</v>
      </c>
      <c r="F12" s="41">
        <v>4.5999999999999996</v>
      </c>
      <c r="G12" s="41">
        <v>13.48</v>
      </c>
      <c r="H12" s="41">
        <v>21.11</v>
      </c>
      <c r="I12" s="39"/>
      <c r="J12" s="68"/>
      <c r="K12" s="69"/>
      <c r="L12" s="39"/>
      <c r="M12" s="39"/>
      <c r="N12" s="39"/>
      <c r="O12" s="39"/>
      <c r="P12" s="39"/>
    </row>
    <row r="13" spans="1:16">
      <c r="A13" s="40"/>
      <c r="B13" s="65" t="s">
        <v>18</v>
      </c>
      <c r="C13" s="41">
        <v>76.12</v>
      </c>
      <c r="D13" s="41">
        <v>61.09</v>
      </c>
      <c r="E13" s="41">
        <v>11.93</v>
      </c>
      <c r="F13" s="41">
        <v>3.1</v>
      </c>
      <c r="G13" s="41">
        <v>9.8699999999999992</v>
      </c>
      <c r="H13" s="41">
        <v>14.01</v>
      </c>
      <c r="I13" s="39"/>
      <c r="J13" s="68"/>
      <c r="K13" s="69"/>
      <c r="L13" s="39"/>
      <c r="M13" s="39"/>
      <c r="N13" s="39"/>
      <c r="O13" s="39"/>
      <c r="P13" s="39"/>
    </row>
    <row r="14" spans="1:16">
      <c r="A14" s="40"/>
      <c r="B14" s="62" t="s">
        <v>19</v>
      </c>
      <c r="C14" s="41" t="s">
        <v>20</v>
      </c>
      <c r="D14" s="41" t="s">
        <v>20</v>
      </c>
      <c r="E14" s="41" t="s">
        <v>20</v>
      </c>
      <c r="F14" s="41" t="s">
        <v>20</v>
      </c>
      <c r="G14" s="41" t="s">
        <v>20</v>
      </c>
      <c r="H14" s="41" t="s">
        <v>20</v>
      </c>
      <c r="I14" s="39"/>
      <c r="J14" s="68"/>
      <c r="K14" s="69"/>
      <c r="L14" s="39"/>
      <c r="M14" s="39"/>
      <c r="N14" s="39"/>
      <c r="O14" s="39"/>
      <c r="P14" s="39"/>
    </row>
    <row r="15" spans="1:16" s="39" customFormat="1">
      <c r="A15" s="40"/>
      <c r="B15" s="62" t="s">
        <v>21</v>
      </c>
      <c r="C15" s="41">
        <v>59.76</v>
      </c>
      <c r="D15" s="41">
        <v>47.89</v>
      </c>
      <c r="E15" s="41">
        <v>10.199999999999999</v>
      </c>
      <c r="F15" s="41">
        <v>1.67</v>
      </c>
      <c r="G15" s="41">
        <v>13.61</v>
      </c>
      <c r="H15" s="41">
        <v>26.63</v>
      </c>
      <c r="J15" s="68"/>
      <c r="K15" s="69"/>
    </row>
    <row r="16" spans="1:16" s="39" customFormat="1">
      <c r="A16" s="40"/>
      <c r="B16" s="62" t="s">
        <v>22</v>
      </c>
      <c r="C16" s="41">
        <v>66.709999999999994</v>
      </c>
      <c r="D16" s="41">
        <v>50.45</v>
      </c>
      <c r="E16" s="41">
        <v>12.1</v>
      </c>
      <c r="F16" s="41">
        <v>4.16</v>
      </c>
      <c r="G16" s="41">
        <v>14.89</v>
      </c>
      <c r="H16" s="41">
        <v>18.399999999999999</v>
      </c>
      <c r="J16" s="68"/>
      <c r="K16" s="69"/>
    </row>
    <row r="17" spans="1:11" s="39" customFormat="1">
      <c r="A17" s="40"/>
      <c r="B17" s="62" t="s">
        <v>23</v>
      </c>
      <c r="C17" s="41">
        <v>62.67</v>
      </c>
      <c r="D17" s="41">
        <v>48.54</v>
      </c>
      <c r="E17" s="41">
        <v>8.59</v>
      </c>
      <c r="F17" s="41">
        <v>5.54</v>
      </c>
      <c r="G17" s="41">
        <v>14.85</v>
      </c>
      <c r="H17" s="41">
        <v>22.48</v>
      </c>
      <c r="J17" s="68"/>
      <c r="K17" s="69"/>
    </row>
    <row r="18" spans="1:11" s="39" customFormat="1">
      <c r="A18" s="40"/>
      <c r="B18" s="62" t="s">
        <v>24</v>
      </c>
      <c r="C18" s="41">
        <v>47.41</v>
      </c>
      <c r="D18" s="41">
        <v>30.23</v>
      </c>
      <c r="E18" s="41">
        <v>12.81</v>
      </c>
      <c r="F18" s="41">
        <v>4.37</v>
      </c>
      <c r="G18" s="41">
        <v>22.93</v>
      </c>
      <c r="H18" s="41">
        <v>29.66</v>
      </c>
      <c r="J18" s="68"/>
      <c r="K18" s="69"/>
    </row>
    <row r="19" spans="1:11" s="39" customFormat="1">
      <c r="A19" s="40"/>
      <c r="B19" s="62" t="s">
        <v>25</v>
      </c>
      <c r="C19" s="41">
        <v>75.489999999999995</v>
      </c>
      <c r="D19" s="41">
        <v>57.81</v>
      </c>
      <c r="E19" s="41">
        <v>11.78</v>
      </c>
      <c r="F19" s="41">
        <v>5.9</v>
      </c>
      <c r="G19" s="41">
        <v>10.25</v>
      </c>
      <c r="H19" s="41">
        <v>14.25</v>
      </c>
      <c r="J19" s="68"/>
      <c r="K19" s="69"/>
    </row>
    <row r="20" spans="1:11" s="39" customFormat="1">
      <c r="A20" s="40"/>
      <c r="B20" s="62" t="s">
        <v>26</v>
      </c>
      <c r="C20" s="41">
        <v>83.55</v>
      </c>
      <c r="D20" s="41">
        <v>67.84</v>
      </c>
      <c r="E20" s="41">
        <v>11.36</v>
      </c>
      <c r="F20" s="41">
        <v>4.3499999999999996</v>
      </c>
      <c r="G20" s="41">
        <v>6.08</v>
      </c>
      <c r="H20" s="41">
        <v>10.38</v>
      </c>
      <c r="J20" s="68"/>
      <c r="K20" s="69"/>
    </row>
    <row r="21" spans="1:11" s="39" customFormat="1">
      <c r="A21" s="40"/>
      <c r="B21" s="63" t="s">
        <v>27</v>
      </c>
      <c r="C21" s="41">
        <v>68.22</v>
      </c>
      <c r="D21" s="41">
        <v>53.19</v>
      </c>
      <c r="E21" s="41">
        <v>10.1</v>
      </c>
      <c r="F21" s="41">
        <v>4.92</v>
      </c>
      <c r="G21" s="41">
        <v>12.35</v>
      </c>
      <c r="H21" s="41">
        <v>19.43</v>
      </c>
      <c r="J21" s="68"/>
      <c r="K21" s="69"/>
    </row>
    <row r="22" spans="1:11" s="39" customFormat="1">
      <c r="A22" s="40"/>
      <c r="B22" s="62" t="s">
        <v>28</v>
      </c>
      <c r="C22" s="41">
        <v>62.99</v>
      </c>
      <c r="D22" s="41">
        <v>47.31</v>
      </c>
      <c r="E22" s="41">
        <v>9.89</v>
      </c>
      <c r="F22" s="41">
        <v>5.79</v>
      </c>
      <c r="G22" s="41">
        <v>13.24</v>
      </c>
      <c r="H22" s="41">
        <v>23.77</v>
      </c>
      <c r="J22" s="68"/>
      <c r="K22" s="69"/>
    </row>
    <row r="23" spans="1:11" s="39" customFormat="1">
      <c r="A23" s="40"/>
      <c r="B23" s="62" t="s">
        <v>29</v>
      </c>
      <c r="C23" s="41">
        <v>59.38</v>
      </c>
      <c r="D23" s="41">
        <v>43.47</v>
      </c>
      <c r="E23" s="41">
        <v>12.11</v>
      </c>
      <c r="F23" s="41">
        <v>3.8</v>
      </c>
      <c r="G23" s="41">
        <v>16.79</v>
      </c>
      <c r="H23" s="41">
        <v>23.83</v>
      </c>
      <c r="J23" s="68"/>
      <c r="K23" s="69"/>
    </row>
    <row r="24" spans="1:11" s="39" customFormat="1">
      <c r="A24" s="40"/>
      <c r="B24" s="62" t="s">
        <v>30</v>
      </c>
      <c r="C24" s="41">
        <v>56.54</v>
      </c>
      <c r="D24" s="41">
        <v>39.200000000000003</v>
      </c>
      <c r="E24" s="41">
        <v>13.82</v>
      </c>
      <c r="F24" s="41">
        <v>3.53</v>
      </c>
      <c r="G24" s="41">
        <v>14</v>
      </c>
      <c r="H24" s="41">
        <v>29.46</v>
      </c>
      <c r="J24" s="68"/>
      <c r="K24" s="69"/>
    </row>
    <row r="25" spans="1:11" s="39" customFormat="1">
      <c r="A25" s="40"/>
      <c r="B25" s="62" t="s">
        <v>31</v>
      </c>
      <c r="C25" s="41">
        <v>66.099999999999994</v>
      </c>
      <c r="D25" s="41">
        <v>50.64</v>
      </c>
      <c r="E25" s="41">
        <v>9.1</v>
      </c>
      <c r="F25" s="41">
        <v>6.36</v>
      </c>
      <c r="G25" s="41">
        <v>14.94</v>
      </c>
      <c r="H25" s="41">
        <v>18.96</v>
      </c>
      <c r="J25" s="68"/>
      <c r="K25" s="69"/>
    </row>
    <row r="26" spans="1:11" s="39" customFormat="1">
      <c r="A26" s="40"/>
      <c r="B26" s="62" t="s">
        <v>32</v>
      </c>
      <c r="C26" s="41">
        <v>71.400000000000006</v>
      </c>
      <c r="D26" s="41">
        <v>58.08</v>
      </c>
      <c r="E26" s="41">
        <v>10.33</v>
      </c>
      <c r="F26" s="41">
        <v>3</v>
      </c>
      <c r="G26" s="41">
        <v>10.23</v>
      </c>
      <c r="H26" s="41">
        <v>18.37</v>
      </c>
      <c r="J26" s="68"/>
      <c r="K26" s="69"/>
    </row>
    <row r="27" spans="1:11" s="39" customFormat="1">
      <c r="A27" s="40"/>
      <c r="B27" s="62" t="s">
        <v>33</v>
      </c>
      <c r="C27" s="41">
        <v>72.599999999999994</v>
      </c>
      <c r="D27" s="41">
        <v>61.43</v>
      </c>
      <c r="E27" s="41">
        <v>7.59</v>
      </c>
      <c r="F27" s="41">
        <v>3.58</v>
      </c>
      <c r="G27" s="41">
        <v>13.48</v>
      </c>
      <c r="H27" s="41">
        <v>13.92</v>
      </c>
      <c r="J27" s="68"/>
      <c r="K27" s="69"/>
    </row>
    <row r="28" spans="1:11" s="39" customFormat="1">
      <c r="A28" s="40"/>
      <c r="B28" s="62" t="s">
        <v>34</v>
      </c>
      <c r="C28" s="41">
        <v>76.87</v>
      </c>
      <c r="D28" s="41">
        <v>47.32</v>
      </c>
      <c r="E28" s="41">
        <v>22.33</v>
      </c>
      <c r="F28" s="41">
        <v>7.22</v>
      </c>
      <c r="G28" s="41">
        <v>10.8</v>
      </c>
      <c r="H28" s="41">
        <v>12.33</v>
      </c>
      <c r="J28" s="68"/>
      <c r="K28" s="69"/>
    </row>
    <row r="29" spans="1:11" s="39" customFormat="1">
      <c r="A29" s="40"/>
      <c r="B29" s="62" t="s">
        <v>35</v>
      </c>
      <c r="C29" s="41">
        <v>66.89</v>
      </c>
      <c r="D29" s="41">
        <v>50.68</v>
      </c>
      <c r="E29" s="41">
        <v>10.19</v>
      </c>
      <c r="F29" s="41">
        <v>6.01</v>
      </c>
      <c r="G29" s="41">
        <v>14.44</v>
      </c>
      <c r="H29" s="41">
        <v>18.68</v>
      </c>
      <c r="J29" s="68"/>
      <c r="K29" s="69"/>
    </row>
    <row r="30" spans="1:11" s="39" customFormat="1">
      <c r="A30" s="40"/>
      <c r="B30" s="63" t="s">
        <v>36</v>
      </c>
      <c r="C30" s="41">
        <v>67.290000000000006</v>
      </c>
      <c r="D30" s="41">
        <v>39.89</v>
      </c>
      <c r="E30" s="41">
        <v>21.56</v>
      </c>
      <c r="F30" s="41">
        <v>5.84</v>
      </c>
      <c r="G30" s="41">
        <v>15.63</v>
      </c>
      <c r="H30" s="41">
        <v>17.079999999999998</v>
      </c>
      <c r="J30" s="68"/>
      <c r="K30" s="69"/>
    </row>
    <row r="31" spans="1:11">
      <c r="A31" s="40"/>
      <c r="B31" s="62" t="s">
        <v>37</v>
      </c>
      <c r="C31" s="41">
        <v>55.38</v>
      </c>
      <c r="D31" s="41">
        <v>43.19</v>
      </c>
      <c r="E31" s="41">
        <v>9.2200000000000006</v>
      </c>
      <c r="F31" s="41">
        <v>2.97</v>
      </c>
      <c r="G31" s="41">
        <v>13.74</v>
      </c>
      <c r="H31" s="41">
        <v>30.88</v>
      </c>
      <c r="I31" s="39"/>
      <c r="J31" s="68"/>
      <c r="K31" s="69"/>
    </row>
    <row r="32" spans="1:11">
      <c r="A32" s="40"/>
      <c r="B32" s="62" t="s">
        <v>38</v>
      </c>
      <c r="C32" s="41">
        <v>69.12</v>
      </c>
      <c r="D32" s="41">
        <v>46.72</v>
      </c>
      <c r="E32" s="41">
        <v>18.54</v>
      </c>
      <c r="F32" s="41">
        <v>3.86</v>
      </c>
      <c r="G32" s="41">
        <v>14.76</v>
      </c>
      <c r="H32" s="41">
        <v>16.12</v>
      </c>
      <c r="I32" s="39"/>
      <c r="J32" s="68"/>
      <c r="K32" s="69"/>
    </row>
    <row r="33" spans="1:11">
      <c r="A33" s="40"/>
      <c r="B33" s="62" t="s">
        <v>39</v>
      </c>
      <c r="C33" s="41">
        <v>34.53</v>
      </c>
      <c r="D33" s="41">
        <v>25.27</v>
      </c>
      <c r="E33" s="41">
        <v>6.97</v>
      </c>
      <c r="F33" s="41">
        <v>2.29</v>
      </c>
      <c r="G33" s="41">
        <v>25.72</v>
      </c>
      <c r="H33" s="41">
        <v>39.76</v>
      </c>
      <c r="I33" s="39"/>
      <c r="J33" s="68"/>
      <c r="K33" s="69"/>
    </row>
    <row r="34" spans="1:11">
      <c r="A34" s="40"/>
      <c r="B34" s="62" t="s">
        <v>40</v>
      </c>
      <c r="C34" s="41">
        <v>82.59</v>
      </c>
      <c r="D34" s="41">
        <v>67.33</v>
      </c>
      <c r="E34" s="41">
        <v>12.76</v>
      </c>
      <c r="F34" s="41">
        <v>2.5</v>
      </c>
      <c r="G34" s="41">
        <v>5.66</v>
      </c>
      <c r="H34" s="41">
        <v>11.75</v>
      </c>
      <c r="I34" s="39"/>
      <c r="J34" s="68"/>
      <c r="K34" s="69"/>
    </row>
    <row r="35" spans="1:11">
      <c r="A35" s="40"/>
      <c r="B35" s="63" t="s">
        <v>41</v>
      </c>
      <c r="C35" s="41">
        <v>73.72</v>
      </c>
      <c r="D35" s="41">
        <v>61.01</v>
      </c>
      <c r="E35" s="41">
        <v>9.36</v>
      </c>
      <c r="F35" s="41">
        <v>3.35</v>
      </c>
      <c r="G35" s="41">
        <v>10.84</v>
      </c>
      <c r="H35" s="41">
        <v>15.44</v>
      </c>
      <c r="I35" s="39"/>
      <c r="J35" s="68"/>
      <c r="K35" s="69"/>
    </row>
    <row r="36" spans="1:11">
      <c r="A36" s="40"/>
      <c r="B36" s="62" t="s">
        <v>42</v>
      </c>
      <c r="C36" s="41">
        <v>68.290000000000006</v>
      </c>
      <c r="D36" s="41">
        <v>45.14</v>
      </c>
      <c r="E36" s="41">
        <v>16.57</v>
      </c>
      <c r="F36" s="41">
        <v>6.59</v>
      </c>
      <c r="G36" s="41">
        <v>10.81</v>
      </c>
      <c r="H36" s="41">
        <v>20.9</v>
      </c>
      <c r="I36" s="39"/>
      <c r="J36" s="68"/>
      <c r="K36" s="69"/>
    </row>
    <row r="37" spans="1:11">
      <c r="A37" s="40"/>
      <c r="B37" s="62" t="s">
        <v>43</v>
      </c>
      <c r="C37" s="41">
        <v>63.51</v>
      </c>
      <c r="D37" s="41">
        <v>49.32</v>
      </c>
      <c r="E37" s="41">
        <v>10.89</v>
      </c>
      <c r="F37" s="41">
        <v>3.3</v>
      </c>
      <c r="G37" s="41">
        <v>13.39</v>
      </c>
      <c r="H37" s="41">
        <v>23.1</v>
      </c>
      <c r="I37" s="39"/>
      <c r="J37" s="68"/>
      <c r="K37" s="69"/>
    </row>
    <row r="38" spans="1:11">
      <c r="A38" s="40"/>
      <c r="B38" s="62" t="s">
        <v>44</v>
      </c>
      <c r="C38" s="41">
        <v>68.569999999999993</v>
      </c>
      <c r="D38" s="41">
        <v>52.82</v>
      </c>
      <c r="E38" s="41">
        <v>12.48</v>
      </c>
      <c r="F38" s="41">
        <v>3.28</v>
      </c>
      <c r="G38" s="41">
        <v>13.3</v>
      </c>
      <c r="H38" s="41">
        <v>18.13</v>
      </c>
      <c r="I38" s="39"/>
      <c r="J38" s="68"/>
      <c r="K38" s="69"/>
    </row>
    <row r="39" spans="1:11">
      <c r="A39" s="40"/>
      <c r="B39" s="62" t="s">
        <v>45</v>
      </c>
      <c r="C39" s="41">
        <v>75.84</v>
      </c>
      <c r="D39" s="41">
        <v>62.35</v>
      </c>
      <c r="E39" s="41">
        <v>10.25</v>
      </c>
      <c r="F39" s="41">
        <v>3.24</v>
      </c>
      <c r="G39" s="41">
        <v>8.0500000000000007</v>
      </c>
      <c r="H39" s="41">
        <v>16.11</v>
      </c>
      <c r="I39" s="39"/>
      <c r="J39" s="68"/>
      <c r="K39" s="69"/>
    </row>
    <row r="40" spans="1:11">
      <c r="A40" s="40"/>
      <c r="B40" s="62" t="s">
        <v>46</v>
      </c>
      <c r="C40" s="41" t="s">
        <v>20</v>
      </c>
      <c r="D40" s="41" t="s">
        <v>20</v>
      </c>
      <c r="E40" s="41" t="s">
        <v>20</v>
      </c>
      <c r="F40" s="41" t="s">
        <v>20</v>
      </c>
      <c r="G40" s="41" t="s">
        <v>20</v>
      </c>
      <c r="H40" s="41" t="s">
        <v>20</v>
      </c>
      <c r="I40" s="39"/>
      <c r="J40" s="68"/>
      <c r="K40" s="69"/>
    </row>
    <row r="41" spans="1:11">
      <c r="A41" s="40"/>
      <c r="B41" s="62" t="s">
        <v>47</v>
      </c>
      <c r="C41" s="41">
        <v>74.38</v>
      </c>
      <c r="D41" s="41">
        <v>58.08</v>
      </c>
      <c r="E41" s="41">
        <v>13.08</v>
      </c>
      <c r="F41" s="41">
        <v>3.22</v>
      </c>
      <c r="G41" s="41">
        <v>10.93</v>
      </c>
      <c r="H41" s="41">
        <v>14.69</v>
      </c>
      <c r="I41" s="39"/>
      <c r="J41" s="68"/>
      <c r="K41" s="69"/>
    </row>
    <row r="42" spans="1:11">
      <c r="A42" s="40"/>
      <c r="B42" s="62" t="s">
        <v>48</v>
      </c>
      <c r="C42" s="41">
        <v>67.72</v>
      </c>
      <c r="D42" s="41">
        <v>46.36</v>
      </c>
      <c r="E42" s="41">
        <v>14.34</v>
      </c>
      <c r="F42" s="41">
        <v>7.02</v>
      </c>
      <c r="G42" s="41">
        <v>10.61</v>
      </c>
      <c r="H42" s="41">
        <v>21.67</v>
      </c>
      <c r="I42" s="39"/>
      <c r="J42" s="68"/>
      <c r="K42" s="69"/>
    </row>
    <row r="43" spans="1:11">
      <c r="A43" s="40"/>
      <c r="B43" s="62" t="s">
        <v>49</v>
      </c>
      <c r="C43" s="41">
        <v>62.22</v>
      </c>
      <c r="D43" s="41">
        <v>47.9</v>
      </c>
      <c r="E43" s="41">
        <v>10.51</v>
      </c>
      <c r="F43" s="41">
        <v>3.81</v>
      </c>
      <c r="G43" s="41">
        <v>14.85</v>
      </c>
      <c r="H43" s="41">
        <v>22.94</v>
      </c>
      <c r="I43" s="39"/>
      <c r="J43" s="68"/>
      <c r="K43" s="69"/>
    </row>
    <row r="44" spans="1:11" s="39" customFormat="1">
      <c r="A44" s="40"/>
      <c r="B44" s="62" t="s">
        <v>50</v>
      </c>
      <c r="C44" s="41">
        <v>65.23</v>
      </c>
      <c r="D44" s="41">
        <v>50.15</v>
      </c>
      <c r="E44" s="41">
        <v>11.74</v>
      </c>
      <c r="F44" s="41">
        <v>3.34</v>
      </c>
      <c r="G44" s="41">
        <v>15.04</v>
      </c>
      <c r="H44" s="41">
        <v>19.73</v>
      </c>
      <c r="J44" s="68"/>
      <c r="K44" s="69"/>
    </row>
    <row r="45" spans="1:11">
      <c r="A45" s="40"/>
      <c r="B45" s="62" t="s">
        <v>51</v>
      </c>
      <c r="C45" s="41">
        <v>49.3</v>
      </c>
      <c r="D45" s="41">
        <v>34.58</v>
      </c>
      <c r="E45" s="41">
        <v>11.56</v>
      </c>
      <c r="F45" s="41">
        <v>3.16</v>
      </c>
      <c r="G45" s="41">
        <v>20.92</v>
      </c>
      <c r="H45" s="41">
        <v>29.78</v>
      </c>
      <c r="I45" s="39"/>
      <c r="J45" s="68"/>
      <c r="K45" s="69"/>
    </row>
    <row r="46" spans="1:11">
      <c r="A46" s="40"/>
      <c r="B46" s="62" t="s">
        <v>52</v>
      </c>
      <c r="C46" s="41">
        <v>79.48</v>
      </c>
      <c r="D46" s="41">
        <v>65.23</v>
      </c>
      <c r="E46" s="41">
        <v>12</v>
      </c>
      <c r="F46" s="41">
        <v>2.25</v>
      </c>
      <c r="G46" s="41">
        <v>6.41</v>
      </c>
      <c r="H46" s="41">
        <v>14.11</v>
      </c>
      <c r="I46" s="39"/>
      <c r="J46" s="68"/>
      <c r="K46" s="69"/>
    </row>
    <row r="47" spans="1:11">
      <c r="A47" s="40"/>
      <c r="B47" s="62" t="s">
        <v>53</v>
      </c>
      <c r="C47" s="41">
        <v>80.87</v>
      </c>
      <c r="D47" s="41">
        <v>70.099999999999994</v>
      </c>
      <c r="E47" s="41">
        <v>8.39</v>
      </c>
      <c r="F47" s="41">
        <v>2.38</v>
      </c>
      <c r="G47" s="41">
        <v>7.68</v>
      </c>
      <c r="H47" s="41">
        <v>11.45</v>
      </c>
      <c r="I47" s="39"/>
      <c r="J47" s="68"/>
      <c r="K47" s="69"/>
    </row>
    <row r="48" spans="1:11">
      <c r="A48" s="40"/>
      <c r="B48" s="62" t="s">
        <v>54</v>
      </c>
      <c r="C48" s="41">
        <v>67.31</v>
      </c>
      <c r="D48" s="41">
        <v>52.46</v>
      </c>
      <c r="E48" s="41">
        <v>11</v>
      </c>
      <c r="F48" s="41">
        <v>3.84</v>
      </c>
      <c r="G48" s="41">
        <v>12.47</v>
      </c>
      <c r="H48" s="41">
        <v>20.22</v>
      </c>
      <c r="I48" s="39"/>
      <c r="J48" s="68"/>
      <c r="K48" s="69"/>
    </row>
    <row r="49" spans="1:11" s="39" customFormat="1">
      <c r="A49" s="40"/>
      <c r="B49" s="62" t="s">
        <v>55</v>
      </c>
      <c r="C49" s="41">
        <v>58.98</v>
      </c>
      <c r="D49" s="41">
        <v>42.56</v>
      </c>
      <c r="E49" s="41">
        <v>11.07</v>
      </c>
      <c r="F49" s="41">
        <v>5.36</v>
      </c>
      <c r="G49" s="41">
        <v>14.24</v>
      </c>
      <c r="H49" s="41">
        <v>26.78</v>
      </c>
      <c r="J49" s="68"/>
      <c r="K49" s="69"/>
    </row>
    <row r="50" spans="1:11">
      <c r="A50" s="40"/>
      <c r="B50" s="62" t="s">
        <v>56</v>
      </c>
      <c r="C50" s="41">
        <v>72.88</v>
      </c>
      <c r="D50" s="41">
        <v>54.21</v>
      </c>
      <c r="E50" s="41">
        <v>13.25</v>
      </c>
      <c r="F50" s="41">
        <v>5.42</v>
      </c>
      <c r="G50" s="41">
        <v>11.87</v>
      </c>
      <c r="H50" s="41">
        <v>15.25</v>
      </c>
      <c r="I50" s="39"/>
      <c r="J50" s="68"/>
      <c r="K50" s="69"/>
    </row>
    <row r="51" spans="1:11">
      <c r="A51" s="40"/>
      <c r="B51" s="62" t="s">
        <v>57</v>
      </c>
      <c r="C51" s="41">
        <v>71.16</v>
      </c>
      <c r="D51" s="41">
        <v>60.19</v>
      </c>
      <c r="E51" s="41">
        <v>5.77</v>
      </c>
      <c r="F51" s="41">
        <v>5.2</v>
      </c>
      <c r="G51" s="41">
        <v>11.09</v>
      </c>
      <c r="H51" s="41">
        <v>17.75</v>
      </c>
      <c r="I51" s="39"/>
      <c r="J51" s="68"/>
      <c r="K51" s="69"/>
    </row>
    <row r="52" spans="1:11">
      <c r="A52" s="40"/>
      <c r="B52" s="101" t="s">
        <v>58</v>
      </c>
      <c r="C52" s="122"/>
      <c r="D52" s="122"/>
      <c r="E52" s="122"/>
      <c r="F52" s="122"/>
      <c r="G52" s="122"/>
      <c r="H52" s="123"/>
      <c r="I52" s="39"/>
      <c r="J52" s="68"/>
      <c r="K52" s="69"/>
    </row>
    <row r="53" spans="1:11" s="39" customFormat="1">
      <c r="A53" s="40"/>
      <c r="B53" s="62" t="s">
        <v>59</v>
      </c>
      <c r="C53" s="41">
        <v>77.81</v>
      </c>
      <c r="D53" s="41">
        <v>64.650000000000006</v>
      </c>
      <c r="E53" s="41">
        <v>10.68</v>
      </c>
      <c r="F53" s="41">
        <v>2.4700000000000002</v>
      </c>
      <c r="G53" s="41">
        <v>9.2799999999999994</v>
      </c>
      <c r="H53" s="41">
        <v>12.91</v>
      </c>
      <c r="J53" s="68"/>
      <c r="K53" s="69"/>
    </row>
    <row r="54" spans="1:11">
      <c r="A54" s="40"/>
      <c r="B54" s="62" t="s">
        <v>60</v>
      </c>
      <c r="C54" s="41">
        <v>50.08</v>
      </c>
      <c r="D54" s="41">
        <v>40.53</v>
      </c>
      <c r="E54" s="41">
        <v>5.09</v>
      </c>
      <c r="F54" s="41">
        <v>4.46</v>
      </c>
      <c r="G54" s="41">
        <v>19.93</v>
      </c>
      <c r="H54" s="41">
        <v>29.99</v>
      </c>
      <c r="I54" s="39"/>
      <c r="J54" s="68"/>
      <c r="K54" s="69"/>
    </row>
    <row r="55" spans="1:11" s="39" customFormat="1">
      <c r="A55" s="40"/>
      <c r="B55" s="62" t="s">
        <v>61</v>
      </c>
      <c r="C55" s="41">
        <v>66.67</v>
      </c>
      <c r="D55" s="41">
        <v>50.58</v>
      </c>
      <c r="E55" s="41">
        <v>12.43</v>
      </c>
      <c r="F55" s="41">
        <v>3.67</v>
      </c>
      <c r="G55" s="41">
        <v>12.45</v>
      </c>
      <c r="H55" s="41">
        <v>20.88</v>
      </c>
      <c r="J55" s="68"/>
      <c r="K55" s="69"/>
    </row>
    <row r="56" spans="1:11">
      <c r="A56" s="40"/>
      <c r="B56" s="101" t="s">
        <v>62</v>
      </c>
      <c r="C56" s="122"/>
      <c r="D56" s="122"/>
      <c r="E56" s="122"/>
      <c r="F56" s="122"/>
      <c r="G56" s="122"/>
      <c r="H56" s="123"/>
      <c r="I56" s="39"/>
      <c r="J56" s="68"/>
      <c r="K56" s="69"/>
    </row>
    <row r="57" spans="1:11">
      <c r="A57" s="40"/>
      <c r="B57" s="62" t="s">
        <v>63</v>
      </c>
      <c r="C57" s="41">
        <v>48.67</v>
      </c>
      <c r="D57" s="41">
        <v>35</v>
      </c>
      <c r="E57" s="41">
        <v>9.8699999999999992</v>
      </c>
      <c r="F57" s="41">
        <v>3.8</v>
      </c>
      <c r="G57" s="41">
        <v>15.83</v>
      </c>
      <c r="H57" s="41">
        <v>35.5</v>
      </c>
      <c r="I57" s="39"/>
      <c r="J57" s="68"/>
      <c r="K57" s="69"/>
    </row>
    <row r="59" spans="1:11">
      <c r="A59" s="39"/>
      <c r="B59" s="47" t="s">
        <v>64</v>
      </c>
      <c r="C59" s="39"/>
      <c r="D59" s="39"/>
      <c r="E59" s="39"/>
      <c r="F59" s="39"/>
      <c r="G59" s="39"/>
      <c r="H59" s="39"/>
      <c r="I59" s="39"/>
      <c r="J59" s="39"/>
      <c r="K59" s="39"/>
    </row>
    <row r="60" spans="1:11">
      <c r="A60" s="39"/>
      <c r="B60" s="47" t="s">
        <v>66</v>
      </c>
      <c r="C60" s="39"/>
      <c r="D60" s="39"/>
      <c r="E60" s="39"/>
      <c r="F60" s="39"/>
      <c r="G60" s="39"/>
      <c r="H60" s="39"/>
      <c r="I60" s="39"/>
      <c r="J60" s="39"/>
      <c r="K60" s="39"/>
    </row>
  </sheetData>
  <mergeCells count="10">
    <mergeCell ref="B6:H6"/>
    <mergeCell ref="B52:H52"/>
    <mergeCell ref="B56:H56"/>
    <mergeCell ref="B2:H2"/>
    <mergeCell ref="B3:B4"/>
    <mergeCell ref="C3:C4"/>
    <mergeCell ref="D3:D4"/>
    <mergeCell ref="E3:F3"/>
    <mergeCell ref="G3:G4"/>
    <mergeCell ref="H3:H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60"/>
  <sheetViews>
    <sheetView topLeftCell="A31" workbookViewId="0">
      <selection activeCell="C40" sqref="C40:H40"/>
    </sheetView>
  </sheetViews>
  <sheetFormatPr defaultColWidth="8.85546875" defaultRowHeight="15"/>
  <cols>
    <col min="1" max="1" width="2.7109375" style="24" customWidth="1"/>
    <col min="2" max="2" width="15.7109375" style="24" customWidth="1"/>
    <col min="3" max="4" width="10.28515625" style="24" customWidth="1"/>
    <col min="5" max="6" width="9.42578125" style="24" customWidth="1"/>
    <col min="7" max="8" width="10.85546875" style="24" customWidth="1"/>
    <col min="9" max="16384" width="8.85546875" style="24"/>
  </cols>
  <sheetData>
    <row r="1" spans="1:16">
      <c r="A1" s="40"/>
      <c r="B1" s="40"/>
      <c r="C1" s="40"/>
      <c r="D1" s="40"/>
      <c r="E1" s="40"/>
      <c r="F1" s="40"/>
      <c r="G1" s="40"/>
      <c r="H1" s="40"/>
      <c r="I1" s="39"/>
      <c r="J1" s="94"/>
      <c r="K1" s="39"/>
      <c r="L1" s="39"/>
      <c r="M1" s="39"/>
      <c r="N1" s="39"/>
      <c r="O1" s="39"/>
      <c r="P1" s="39"/>
    </row>
    <row r="2" spans="1:16" ht="27" customHeight="1">
      <c r="A2" s="40"/>
      <c r="B2" s="114" t="s">
        <v>78</v>
      </c>
      <c r="C2" s="115"/>
      <c r="D2" s="115"/>
      <c r="E2" s="115"/>
      <c r="F2" s="115"/>
      <c r="G2" s="115"/>
      <c r="H2" s="116"/>
      <c r="I2" s="39"/>
      <c r="J2" s="94"/>
      <c r="K2" s="39"/>
      <c r="L2" s="39"/>
      <c r="M2" s="39"/>
      <c r="N2" s="39"/>
      <c r="O2" s="39"/>
      <c r="P2" s="39"/>
    </row>
    <row r="3" spans="1:16" ht="39.75" customHeight="1">
      <c r="A3" s="40"/>
      <c r="B3" s="108" t="s">
        <v>1</v>
      </c>
      <c r="C3" s="107" t="s">
        <v>2</v>
      </c>
      <c r="D3" s="107" t="s">
        <v>3</v>
      </c>
      <c r="E3" s="107" t="s">
        <v>68</v>
      </c>
      <c r="F3" s="107"/>
      <c r="G3" s="107" t="s">
        <v>5</v>
      </c>
      <c r="H3" s="107" t="s">
        <v>6</v>
      </c>
      <c r="I3" s="39"/>
      <c r="J3" s="67"/>
      <c r="K3" s="67"/>
      <c r="L3" s="39"/>
      <c r="M3" s="39"/>
      <c r="N3" s="39"/>
      <c r="O3" s="39"/>
      <c r="P3" s="39"/>
    </row>
    <row r="4" spans="1:16">
      <c r="A4" s="40"/>
      <c r="B4" s="109"/>
      <c r="C4" s="107"/>
      <c r="D4" s="107"/>
      <c r="E4" s="99" t="s">
        <v>7</v>
      </c>
      <c r="F4" s="99" t="s">
        <v>8</v>
      </c>
      <c r="G4" s="107"/>
      <c r="H4" s="107"/>
      <c r="I4" s="39"/>
      <c r="J4" s="68"/>
      <c r="K4" s="69"/>
      <c r="L4" s="39"/>
      <c r="M4" s="39"/>
      <c r="N4" s="39"/>
      <c r="O4" s="39"/>
      <c r="P4" s="39"/>
    </row>
    <row r="5" spans="1:16">
      <c r="A5" s="40"/>
      <c r="B5" s="65" t="s">
        <v>9</v>
      </c>
      <c r="C5" s="11">
        <v>58.73</v>
      </c>
      <c r="D5" s="11">
        <v>47.172649630597974</v>
      </c>
      <c r="E5" s="11">
        <v>8.3603295909351889</v>
      </c>
      <c r="F5" s="11">
        <v>3.1969642717154785</v>
      </c>
      <c r="G5" s="11">
        <v>16.058553452590051</v>
      </c>
      <c r="H5" s="11">
        <v>25.211503054161312</v>
      </c>
      <c r="I5" s="46"/>
      <c r="J5" s="74"/>
      <c r="K5" s="75"/>
      <c r="L5" s="39"/>
      <c r="M5" s="39"/>
      <c r="N5" s="39"/>
      <c r="O5" s="39"/>
      <c r="P5" s="39"/>
    </row>
    <row r="6" spans="1:16" ht="15" customHeight="1">
      <c r="A6" s="40"/>
      <c r="B6" s="100" t="s">
        <v>10</v>
      </c>
      <c r="C6" s="124"/>
      <c r="D6" s="124"/>
      <c r="E6" s="124"/>
      <c r="F6" s="124"/>
      <c r="G6" s="124"/>
      <c r="H6" s="125"/>
      <c r="I6" s="37"/>
      <c r="J6" s="68"/>
      <c r="K6" s="69"/>
      <c r="L6" s="39"/>
      <c r="M6" s="39"/>
      <c r="N6" s="39"/>
      <c r="O6" s="39"/>
      <c r="P6" s="39"/>
    </row>
    <row r="7" spans="1:16">
      <c r="A7" s="40"/>
      <c r="B7" s="62" t="s">
        <v>11</v>
      </c>
      <c r="C7" s="41">
        <v>53.78</v>
      </c>
      <c r="D7" s="41">
        <v>42.57</v>
      </c>
      <c r="E7" s="41">
        <v>8.5500000000000007</v>
      </c>
      <c r="F7" s="41">
        <v>2.66</v>
      </c>
      <c r="G7" s="41">
        <v>18.100000000000001</v>
      </c>
      <c r="H7" s="41">
        <v>28.12</v>
      </c>
      <c r="I7" s="37"/>
      <c r="J7" s="68"/>
      <c r="K7" s="69"/>
      <c r="L7" s="37"/>
      <c r="M7" s="37"/>
      <c r="N7" s="37"/>
      <c r="O7" s="37"/>
      <c r="P7" s="37"/>
    </row>
    <row r="8" spans="1:16">
      <c r="A8" s="40"/>
      <c r="B8" s="62" t="s">
        <v>12</v>
      </c>
      <c r="C8" s="41" t="s">
        <v>13</v>
      </c>
      <c r="D8" s="41" t="s">
        <v>13</v>
      </c>
      <c r="E8" s="41" t="s">
        <v>13</v>
      </c>
      <c r="F8" s="41" t="s">
        <v>13</v>
      </c>
      <c r="G8" s="41" t="s">
        <v>13</v>
      </c>
      <c r="H8" s="41" t="s">
        <v>13</v>
      </c>
      <c r="I8" s="37"/>
      <c r="J8" s="68"/>
      <c r="K8" s="69"/>
      <c r="L8" s="37"/>
      <c r="M8" s="37"/>
      <c r="N8" s="37"/>
      <c r="O8" s="37"/>
      <c r="P8" s="37"/>
    </row>
    <row r="9" spans="1:16">
      <c r="A9" s="40"/>
      <c r="B9" s="63" t="s">
        <v>14</v>
      </c>
      <c r="C9" s="41">
        <v>64.489999999999995</v>
      </c>
      <c r="D9" s="41">
        <v>53.23</v>
      </c>
      <c r="E9" s="41">
        <v>7.02</v>
      </c>
      <c r="F9" s="41">
        <v>4.24</v>
      </c>
      <c r="G9" s="41">
        <v>15.3</v>
      </c>
      <c r="H9" s="41">
        <v>20.2</v>
      </c>
      <c r="I9" s="39"/>
      <c r="J9" s="68"/>
      <c r="K9" s="69"/>
      <c r="L9" s="39"/>
      <c r="M9" s="39"/>
      <c r="N9" s="39"/>
      <c r="O9" s="39"/>
      <c r="P9" s="39"/>
    </row>
    <row r="10" spans="1:16">
      <c r="A10" s="40"/>
      <c r="B10" s="62" t="s">
        <v>15</v>
      </c>
      <c r="C10" s="41">
        <v>49.9</v>
      </c>
      <c r="D10" s="41">
        <v>36.96</v>
      </c>
      <c r="E10" s="41">
        <v>9.2799999999999994</v>
      </c>
      <c r="F10" s="41">
        <v>3.65</v>
      </c>
      <c r="G10" s="41">
        <v>17.38</v>
      </c>
      <c r="H10" s="41">
        <v>32.72</v>
      </c>
      <c r="I10" s="39"/>
      <c r="J10" s="68"/>
      <c r="K10" s="69"/>
      <c r="L10" s="39"/>
      <c r="M10" s="39"/>
      <c r="N10" s="39"/>
      <c r="O10" s="39"/>
      <c r="P10" s="39"/>
    </row>
    <row r="11" spans="1:16">
      <c r="A11" s="40"/>
      <c r="B11" s="64" t="s">
        <v>16</v>
      </c>
      <c r="C11" s="41">
        <v>64.8</v>
      </c>
      <c r="D11" s="41">
        <v>58.55</v>
      </c>
      <c r="E11" s="41">
        <v>4.09</v>
      </c>
      <c r="F11" s="41">
        <v>2.16</v>
      </c>
      <c r="G11" s="41">
        <v>19.5</v>
      </c>
      <c r="H11" s="41">
        <v>15.7</v>
      </c>
      <c r="I11" s="39"/>
      <c r="J11" s="68"/>
      <c r="K11" s="69"/>
      <c r="L11" s="39"/>
      <c r="M11" s="39"/>
      <c r="N11" s="39"/>
      <c r="O11" s="39"/>
      <c r="P11" s="39"/>
    </row>
    <row r="12" spans="1:16">
      <c r="A12" s="40"/>
      <c r="B12" s="64" t="s">
        <v>17</v>
      </c>
      <c r="C12" s="41">
        <v>58.3</v>
      </c>
      <c r="D12" s="41">
        <v>45.13</v>
      </c>
      <c r="E12" s="41">
        <v>9.94</v>
      </c>
      <c r="F12" s="41">
        <v>3.23</v>
      </c>
      <c r="G12" s="41">
        <v>15.54</v>
      </c>
      <c r="H12" s="41">
        <v>26.16</v>
      </c>
      <c r="I12" s="39"/>
      <c r="J12" s="68"/>
      <c r="K12" s="69"/>
      <c r="L12" s="39"/>
      <c r="M12" s="39"/>
      <c r="N12" s="39"/>
      <c r="O12" s="39"/>
      <c r="P12" s="39"/>
    </row>
    <row r="13" spans="1:16">
      <c r="A13" s="40"/>
      <c r="B13" s="65" t="s">
        <v>18</v>
      </c>
      <c r="C13" s="41">
        <v>67.3</v>
      </c>
      <c r="D13" s="41">
        <v>56.3</v>
      </c>
      <c r="E13" s="41">
        <v>8.77</v>
      </c>
      <c r="F13" s="41">
        <v>2.23</v>
      </c>
      <c r="G13" s="41">
        <v>12.37</v>
      </c>
      <c r="H13" s="41">
        <v>20.329999999999998</v>
      </c>
      <c r="I13" s="39"/>
      <c r="J13" s="68"/>
      <c r="K13" s="69"/>
      <c r="L13" s="39"/>
      <c r="M13" s="39"/>
      <c r="N13" s="39"/>
      <c r="O13" s="39"/>
      <c r="P13" s="39"/>
    </row>
    <row r="14" spans="1:16">
      <c r="A14" s="40"/>
      <c r="B14" s="62" t="s">
        <v>19</v>
      </c>
      <c r="C14" s="41" t="s">
        <v>20</v>
      </c>
      <c r="D14" s="41" t="s">
        <v>20</v>
      </c>
      <c r="E14" s="41" t="s">
        <v>20</v>
      </c>
      <c r="F14" s="41" t="s">
        <v>20</v>
      </c>
      <c r="G14" s="41" t="s">
        <v>20</v>
      </c>
      <c r="H14" s="41" t="s">
        <v>20</v>
      </c>
      <c r="I14" s="39"/>
      <c r="J14" s="68"/>
      <c r="K14" s="69"/>
      <c r="L14" s="39"/>
      <c r="M14" s="39"/>
      <c r="N14" s="39"/>
      <c r="O14" s="39"/>
      <c r="P14" s="39"/>
    </row>
    <row r="15" spans="1:16">
      <c r="A15" s="40"/>
      <c r="B15" s="62" t="s">
        <v>21</v>
      </c>
      <c r="C15" s="41">
        <v>52.63</v>
      </c>
      <c r="D15" s="41">
        <v>41.93</v>
      </c>
      <c r="E15" s="41">
        <v>8.9</v>
      </c>
      <c r="F15" s="41">
        <v>1.79</v>
      </c>
      <c r="G15" s="41">
        <v>14.98</v>
      </c>
      <c r="H15" s="41">
        <v>32.39</v>
      </c>
      <c r="I15" s="39"/>
      <c r="J15" s="68"/>
      <c r="K15" s="69"/>
      <c r="L15" s="39"/>
      <c r="M15" s="39"/>
      <c r="N15" s="39"/>
      <c r="O15" s="39"/>
      <c r="P15" s="39"/>
    </row>
    <row r="16" spans="1:16">
      <c r="A16" s="40"/>
      <c r="B16" s="62" t="s">
        <v>22</v>
      </c>
      <c r="C16" s="41">
        <v>56.89</v>
      </c>
      <c r="D16" s="41">
        <v>44.26</v>
      </c>
      <c r="E16" s="41">
        <v>9.9</v>
      </c>
      <c r="F16" s="41">
        <v>2.74</v>
      </c>
      <c r="G16" s="41">
        <v>17.600000000000001</v>
      </c>
      <c r="H16" s="41">
        <v>25.51</v>
      </c>
      <c r="I16" s="39"/>
      <c r="J16" s="68"/>
      <c r="K16" s="69"/>
      <c r="L16" s="39"/>
      <c r="M16" s="39"/>
      <c r="N16" s="39"/>
      <c r="O16" s="39"/>
      <c r="P16" s="39"/>
    </row>
    <row r="17" spans="1:11">
      <c r="A17" s="40"/>
      <c r="B17" s="62" t="s">
        <v>23</v>
      </c>
      <c r="C17" s="41">
        <v>54.31</v>
      </c>
      <c r="D17" s="41">
        <v>41.84</v>
      </c>
      <c r="E17" s="41">
        <v>6.86</v>
      </c>
      <c r="F17" s="41">
        <v>5.61</v>
      </c>
      <c r="G17" s="41">
        <v>19.329999999999998</v>
      </c>
      <c r="H17" s="41">
        <v>26.35</v>
      </c>
      <c r="I17" s="39"/>
      <c r="J17" s="68"/>
      <c r="K17" s="69"/>
    </row>
    <row r="18" spans="1:11">
      <c r="A18" s="40"/>
      <c r="B18" s="62" t="s">
        <v>24</v>
      </c>
      <c r="C18" s="41">
        <v>39.380000000000003</v>
      </c>
      <c r="D18" s="41">
        <v>29.05</v>
      </c>
      <c r="E18" s="41">
        <v>7.52</v>
      </c>
      <c r="F18" s="41">
        <v>2.82</v>
      </c>
      <c r="G18" s="41">
        <v>26.03</v>
      </c>
      <c r="H18" s="41">
        <v>34.590000000000003</v>
      </c>
      <c r="I18" s="39"/>
      <c r="J18" s="68"/>
      <c r="K18" s="69"/>
    </row>
    <row r="19" spans="1:11">
      <c r="A19" s="40"/>
      <c r="B19" s="62" t="s">
        <v>25</v>
      </c>
      <c r="C19" s="41">
        <v>70.95</v>
      </c>
      <c r="D19" s="41">
        <v>57.12</v>
      </c>
      <c r="E19" s="41">
        <v>9.11</v>
      </c>
      <c r="F19" s="41">
        <v>4.71</v>
      </c>
      <c r="G19" s="41">
        <v>11.28</v>
      </c>
      <c r="H19" s="41">
        <v>17.77</v>
      </c>
      <c r="I19" s="39"/>
      <c r="J19" s="68"/>
      <c r="K19" s="69"/>
    </row>
    <row r="20" spans="1:11">
      <c r="A20" s="40"/>
      <c r="B20" s="62" t="s">
        <v>26</v>
      </c>
      <c r="C20" s="41">
        <v>75.48</v>
      </c>
      <c r="D20" s="41">
        <v>64.78</v>
      </c>
      <c r="E20" s="41">
        <v>7.41</v>
      </c>
      <c r="F20" s="41">
        <v>3.29</v>
      </c>
      <c r="G20" s="41">
        <v>9.36</v>
      </c>
      <c r="H20" s="41">
        <v>15.16</v>
      </c>
      <c r="I20" s="39"/>
      <c r="J20" s="68"/>
      <c r="K20" s="69"/>
    </row>
    <row r="21" spans="1:11">
      <c r="A21" s="40"/>
      <c r="B21" s="63" t="s">
        <v>27</v>
      </c>
      <c r="C21" s="41">
        <v>59.39</v>
      </c>
      <c r="D21" s="41">
        <v>49.68</v>
      </c>
      <c r="E21" s="41">
        <v>6.55</v>
      </c>
      <c r="F21" s="41">
        <v>3.16</v>
      </c>
      <c r="G21" s="41">
        <v>14.71</v>
      </c>
      <c r="H21" s="41">
        <v>25.9</v>
      </c>
      <c r="I21" s="39"/>
      <c r="J21" s="68"/>
      <c r="K21" s="69"/>
    </row>
    <row r="22" spans="1:11" s="39" customFormat="1">
      <c r="A22" s="40"/>
      <c r="B22" s="62" t="s">
        <v>28</v>
      </c>
      <c r="C22" s="41">
        <v>52.3</v>
      </c>
      <c r="D22" s="41">
        <v>41.76</v>
      </c>
      <c r="E22" s="41">
        <v>7.21</v>
      </c>
      <c r="F22" s="41">
        <v>3.33</v>
      </c>
      <c r="G22" s="41">
        <v>17.05</v>
      </c>
      <c r="H22" s="41">
        <v>30.65</v>
      </c>
      <c r="J22" s="68"/>
      <c r="K22" s="69"/>
    </row>
    <row r="23" spans="1:11" s="39" customFormat="1">
      <c r="A23" s="40"/>
      <c r="B23" s="62" t="s">
        <v>29</v>
      </c>
      <c r="C23" s="41">
        <v>52.92</v>
      </c>
      <c r="D23" s="41">
        <v>39.82</v>
      </c>
      <c r="E23" s="41">
        <v>9.89</v>
      </c>
      <c r="F23" s="41">
        <v>3.22</v>
      </c>
      <c r="G23" s="41">
        <v>18.57</v>
      </c>
      <c r="H23" s="41">
        <v>28.51</v>
      </c>
      <c r="J23" s="68"/>
      <c r="K23" s="69"/>
    </row>
    <row r="24" spans="1:11" s="39" customFormat="1">
      <c r="A24" s="40"/>
      <c r="B24" s="62" t="s">
        <v>30</v>
      </c>
      <c r="C24" s="41">
        <v>54.16</v>
      </c>
      <c r="D24" s="41">
        <v>37.14</v>
      </c>
      <c r="E24" s="41">
        <v>14.02</v>
      </c>
      <c r="F24" s="41">
        <v>2.99</v>
      </c>
      <c r="G24" s="41">
        <v>14.27</v>
      </c>
      <c r="H24" s="41">
        <v>31.58</v>
      </c>
      <c r="J24" s="68"/>
      <c r="K24" s="69"/>
    </row>
    <row r="25" spans="1:11" s="39" customFormat="1">
      <c r="A25" s="40"/>
      <c r="B25" s="62" t="s">
        <v>31</v>
      </c>
      <c r="C25" s="41">
        <v>57.4</v>
      </c>
      <c r="D25" s="41">
        <v>39.31</v>
      </c>
      <c r="E25" s="41">
        <v>7.39</v>
      </c>
      <c r="F25" s="41">
        <v>10.7</v>
      </c>
      <c r="G25" s="41">
        <v>18.510000000000002</v>
      </c>
      <c r="H25" s="41">
        <v>24.09</v>
      </c>
      <c r="J25" s="68"/>
      <c r="K25" s="69"/>
    </row>
    <row r="26" spans="1:11" s="39" customFormat="1">
      <c r="A26" s="40"/>
      <c r="B26" s="62" t="s">
        <v>32</v>
      </c>
      <c r="C26" s="41">
        <v>64.7</v>
      </c>
      <c r="D26" s="41">
        <v>53.72</v>
      </c>
      <c r="E26" s="41">
        <v>8.7200000000000006</v>
      </c>
      <c r="F26" s="41">
        <v>2.2599999999999998</v>
      </c>
      <c r="G26" s="41">
        <v>11.63</v>
      </c>
      <c r="H26" s="41">
        <v>23.67</v>
      </c>
      <c r="J26" s="68"/>
      <c r="K26" s="69"/>
    </row>
    <row r="27" spans="1:11" s="39" customFormat="1">
      <c r="A27" s="40"/>
      <c r="B27" s="62" t="s">
        <v>33</v>
      </c>
      <c r="C27" s="41">
        <v>67.72</v>
      </c>
      <c r="D27" s="41">
        <v>59.03</v>
      </c>
      <c r="E27" s="41">
        <v>6.53</v>
      </c>
      <c r="F27" s="41">
        <v>2.16</v>
      </c>
      <c r="G27" s="41">
        <v>14.81</v>
      </c>
      <c r="H27" s="41">
        <v>17.47</v>
      </c>
      <c r="J27" s="68"/>
      <c r="K27" s="69"/>
    </row>
    <row r="28" spans="1:11" s="39" customFormat="1">
      <c r="A28" s="40"/>
      <c r="B28" s="62" t="s">
        <v>34</v>
      </c>
      <c r="C28" s="41">
        <v>64.72</v>
      </c>
      <c r="D28" s="41">
        <v>44.08</v>
      </c>
      <c r="E28" s="41">
        <v>16</v>
      </c>
      <c r="F28" s="41">
        <v>4.6500000000000004</v>
      </c>
      <c r="G28" s="41">
        <v>14.47</v>
      </c>
      <c r="H28" s="41">
        <v>20.81</v>
      </c>
      <c r="J28" s="68"/>
      <c r="K28" s="69"/>
    </row>
    <row r="29" spans="1:11" s="39" customFormat="1">
      <c r="A29" s="40"/>
      <c r="B29" s="62" t="s">
        <v>35</v>
      </c>
      <c r="C29" s="41">
        <v>57.06</v>
      </c>
      <c r="D29" s="41">
        <v>45.74</v>
      </c>
      <c r="E29" s="41">
        <v>7.09</v>
      </c>
      <c r="F29" s="41">
        <v>4.2300000000000004</v>
      </c>
      <c r="G29" s="41">
        <v>17.09</v>
      </c>
      <c r="H29" s="41">
        <v>25.85</v>
      </c>
      <c r="J29" s="68"/>
      <c r="K29" s="69"/>
    </row>
    <row r="30" spans="1:11" s="39" customFormat="1">
      <c r="A30" s="40"/>
      <c r="B30" s="63" t="s">
        <v>36</v>
      </c>
      <c r="C30" s="41">
        <v>59.03</v>
      </c>
      <c r="D30" s="41">
        <v>38.64</v>
      </c>
      <c r="E30" s="41">
        <v>16.04</v>
      </c>
      <c r="F30" s="41">
        <v>4.3499999999999996</v>
      </c>
      <c r="G30" s="41">
        <v>17.920000000000002</v>
      </c>
      <c r="H30" s="41">
        <v>23.05</v>
      </c>
      <c r="J30" s="68"/>
      <c r="K30" s="69"/>
    </row>
    <row r="31" spans="1:11" s="39" customFormat="1">
      <c r="A31" s="40"/>
      <c r="B31" s="62" t="s">
        <v>37</v>
      </c>
      <c r="C31" s="41">
        <v>47.73</v>
      </c>
      <c r="D31" s="41">
        <v>38.590000000000003</v>
      </c>
      <c r="E31" s="41">
        <v>7.03</v>
      </c>
      <c r="F31" s="41">
        <v>2.12</v>
      </c>
      <c r="G31" s="41">
        <v>17.77</v>
      </c>
      <c r="H31" s="41">
        <v>34.5</v>
      </c>
      <c r="J31" s="68"/>
      <c r="K31" s="69"/>
    </row>
    <row r="32" spans="1:11" s="39" customFormat="1">
      <c r="A32" s="40"/>
      <c r="B32" s="62" t="s">
        <v>38</v>
      </c>
      <c r="C32" s="41">
        <v>59.23</v>
      </c>
      <c r="D32" s="41">
        <v>43.86</v>
      </c>
      <c r="E32" s="41">
        <v>11.52</v>
      </c>
      <c r="F32" s="41">
        <v>3.86</v>
      </c>
      <c r="G32" s="41">
        <v>17.79</v>
      </c>
      <c r="H32" s="41">
        <v>22.98</v>
      </c>
      <c r="J32" s="68"/>
      <c r="K32" s="69"/>
    </row>
    <row r="33" spans="1:11" s="39" customFormat="1">
      <c r="A33" s="40"/>
      <c r="B33" s="62" t="s">
        <v>39</v>
      </c>
      <c r="C33" s="41">
        <v>24.11</v>
      </c>
      <c r="D33" s="41">
        <v>18.22</v>
      </c>
      <c r="E33" s="41">
        <v>3.98</v>
      </c>
      <c r="F33" s="41">
        <v>1.91</v>
      </c>
      <c r="G33" s="41">
        <v>23.91</v>
      </c>
      <c r="H33" s="41">
        <v>51.98</v>
      </c>
      <c r="J33" s="68"/>
      <c r="K33" s="69"/>
    </row>
    <row r="34" spans="1:11" s="39" customFormat="1">
      <c r="A34" s="40"/>
      <c r="B34" s="62" t="s">
        <v>40</v>
      </c>
      <c r="C34" s="41">
        <v>73.14</v>
      </c>
      <c r="D34" s="41">
        <v>61.57</v>
      </c>
      <c r="E34" s="41">
        <v>9.1999999999999993</v>
      </c>
      <c r="F34" s="41">
        <v>2.38</v>
      </c>
      <c r="G34" s="41">
        <v>7.27</v>
      </c>
      <c r="H34" s="41">
        <v>19.579999999999998</v>
      </c>
      <c r="J34" s="68"/>
      <c r="K34" s="69"/>
    </row>
    <row r="35" spans="1:11" s="39" customFormat="1">
      <c r="A35" s="40"/>
      <c r="B35" s="63" t="s">
        <v>41</v>
      </c>
      <c r="C35" s="41">
        <v>66.260000000000005</v>
      </c>
      <c r="D35" s="41">
        <v>56.58</v>
      </c>
      <c r="E35" s="41">
        <v>6.83</v>
      </c>
      <c r="F35" s="41">
        <v>2.85</v>
      </c>
      <c r="G35" s="41">
        <v>12.55</v>
      </c>
      <c r="H35" s="41">
        <v>21.19</v>
      </c>
      <c r="J35" s="68"/>
      <c r="K35" s="69"/>
    </row>
    <row r="36" spans="1:11" s="39" customFormat="1">
      <c r="A36" s="40"/>
      <c r="B36" s="62" t="s">
        <v>42</v>
      </c>
      <c r="C36" s="41">
        <v>61.32</v>
      </c>
      <c r="D36" s="41">
        <v>44.84</v>
      </c>
      <c r="E36" s="41">
        <v>10.23</v>
      </c>
      <c r="F36" s="41">
        <v>6.26</v>
      </c>
      <c r="G36" s="41">
        <v>14.18</v>
      </c>
      <c r="H36" s="41">
        <v>24.5</v>
      </c>
      <c r="J36" s="68"/>
      <c r="K36" s="69"/>
    </row>
    <row r="37" spans="1:11" s="39" customFormat="1">
      <c r="A37" s="40"/>
      <c r="B37" s="62" t="s">
        <v>43</v>
      </c>
      <c r="C37" s="41">
        <v>56.56</v>
      </c>
      <c r="D37" s="41">
        <v>46.27</v>
      </c>
      <c r="E37" s="41">
        <v>7.76</v>
      </c>
      <c r="F37" s="41">
        <v>2.5299999999999998</v>
      </c>
      <c r="G37" s="41">
        <v>14.92</v>
      </c>
      <c r="H37" s="41">
        <v>28.52</v>
      </c>
      <c r="J37" s="68"/>
      <c r="K37" s="69"/>
    </row>
    <row r="38" spans="1:11">
      <c r="A38" s="40"/>
      <c r="B38" s="62" t="s">
        <v>44</v>
      </c>
      <c r="C38" s="41">
        <v>62.2</v>
      </c>
      <c r="D38" s="41">
        <v>51.35</v>
      </c>
      <c r="E38" s="41">
        <v>8.35</v>
      </c>
      <c r="F38" s="41">
        <v>2.5</v>
      </c>
      <c r="G38" s="41">
        <v>15.85</v>
      </c>
      <c r="H38" s="41">
        <v>21.95</v>
      </c>
      <c r="I38" s="39"/>
      <c r="J38" s="68"/>
      <c r="K38" s="69"/>
    </row>
    <row r="39" spans="1:11">
      <c r="A39" s="40"/>
      <c r="B39" s="62" t="s">
        <v>45</v>
      </c>
      <c r="C39" s="41">
        <v>66.97</v>
      </c>
      <c r="D39" s="41">
        <v>57.42</v>
      </c>
      <c r="E39" s="41">
        <v>7.31</v>
      </c>
      <c r="F39" s="41">
        <v>2.23</v>
      </c>
      <c r="G39" s="41">
        <v>9.85</v>
      </c>
      <c r="H39" s="41">
        <v>23.18</v>
      </c>
      <c r="I39" s="39"/>
      <c r="J39" s="68"/>
      <c r="K39" s="69"/>
    </row>
    <row r="40" spans="1:11">
      <c r="A40" s="40"/>
      <c r="B40" s="62" t="s">
        <v>46</v>
      </c>
      <c r="C40" s="41" t="s">
        <v>20</v>
      </c>
      <c r="D40" s="41" t="s">
        <v>20</v>
      </c>
      <c r="E40" s="41" t="s">
        <v>20</v>
      </c>
      <c r="F40" s="41" t="s">
        <v>20</v>
      </c>
      <c r="G40" s="41" t="s">
        <v>20</v>
      </c>
      <c r="H40" s="41" t="s">
        <v>20</v>
      </c>
      <c r="I40" s="39"/>
      <c r="J40" s="68"/>
      <c r="K40" s="69"/>
    </row>
    <row r="41" spans="1:11">
      <c r="A41" s="40"/>
      <c r="B41" s="62" t="s">
        <v>47</v>
      </c>
      <c r="C41" s="41">
        <v>69.14</v>
      </c>
      <c r="D41" s="41">
        <v>56.34</v>
      </c>
      <c r="E41" s="41">
        <v>9.92</v>
      </c>
      <c r="F41" s="41">
        <v>2.88</v>
      </c>
      <c r="G41" s="41">
        <v>11.74</v>
      </c>
      <c r="H41" s="41">
        <v>19.12</v>
      </c>
      <c r="I41" s="39"/>
      <c r="J41" s="68"/>
      <c r="K41" s="69"/>
    </row>
    <row r="42" spans="1:11">
      <c r="A42" s="40"/>
      <c r="B42" s="62" t="s">
        <v>48</v>
      </c>
      <c r="C42" s="41">
        <v>61.25</v>
      </c>
      <c r="D42" s="41">
        <v>45.08</v>
      </c>
      <c r="E42" s="41">
        <v>9.9700000000000006</v>
      </c>
      <c r="F42" s="41">
        <v>6.2</v>
      </c>
      <c r="G42" s="41">
        <v>13.34</v>
      </c>
      <c r="H42" s="41">
        <v>25.41</v>
      </c>
      <c r="I42" s="39"/>
      <c r="J42" s="68"/>
      <c r="K42" s="69"/>
    </row>
    <row r="43" spans="1:11">
      <c r="A43" s="40"/>
      <c r="B43" s="62" t="s">
        <v>49</v>
      </c>
      <c r="C43" s="41">
        <v>53.72</v>
      </c>
      <c r="D43" s="41">
        <v>43.44</v>
      </c>
      <c r="E43" s="41">
        <v>7.27</v>
      </c>
      <c r="F43" s="41">
        <v>3.01</v>
      </c>
      <c r="G43" s="41">
        <v>16.350000000000001</v>
      </c>
      <c r="H43" s="41">
        <v>29.93</v>
      </c>
      <c r="I43" s="39"/>
      <c r="J43" s="68"/>
      <c r="K43" s="69"/>
    </row>
    <row r="44" spans="1:11" s="39" customFormat="1">
      <c r="A44" s="40"/>
      <c r="B44" s="62" t="s">
        <v>50</v>
      </c>
      <c r="C44" s="41">
        <v>55.45</v>
      </c>
      <c r="D44" s="41">
        <v>44.17</v>
      </c>
      <c r="E44" s="41">
        <v>8.67</v>
      </c>
      <c r="F44" s="41">
        <v>2.61</v>
      </c>
      <c r="G44" s="41">
        <v>18.420000000000002</v>
      </c>
      <c r="H44" s="41">
        <v>26.13</v>
      </c>
      <c r="J44" s="68"/>
      <c r="K44" s="69"/>
    </row>
    <row r="45" spans="1:11">
      <c r="A45" s="40"/>
      <c r="B45" s="62" t="s">
        <v>51</v>
      </c>
      <c r="C45" s="41">
        <v>29.45</v>
      </c>
      <c r="D45" s="41">
        <v>22.86</v>
      </c>
      <c r="E45" s="41">
        <v>5.03</v>
      </c>
      <c r="F45" s="41">
        <v>1.57</v>
      </c>
      <c r="G45" s="41">
        <v>42.14</v>
      </c>
      <c r="H45" s="41">
        <v>28.4</v>
      </c>
      <c r="I45" s="39"/>
      <c r="J45" s="68"/>
      <c r="K45" s="69"/>
    </row>
    <row r="46" spans="1:11">
      <c r="A46" s="40"/>
      <c r="B46" s="62" t="s">
        <v>52</v>
      </c>
      <c r="C46" s="41">
        <v>70.95</v>
      </c>
      <c r="D46" s="41">
        <v>59.29</v>
      </c>
      <c r="E46" s="41">
        <v>9.7899999999999991</v>
      </c>
      <c r="F46" s="41">
        <v>1.87</v>
      </c>
      <c r="G46" s="41">
        <v>6.91</v>
      </c>
      <c r="H46" s="41">
        <v>22.13</v>
      </c>
      <c r="I46" s="39"/>
      <c r="J46" s="68"/>
      <c r="K46" s="69"/>
    </row>
    <row r="47" spans="1:11">
      <c r="A47" s="40"/>
      <c r="B47" s="62" t="s">
        <v>53</v>
      </c>
      <c r="C47" s="41">
        <v>73.38</v>
      </c>
      <c r="D47" s="41">
        <v>63.15</v>
      </c>
      <c r="E47" s="41">
        <v>7.55</v>
      </c>
      <c r="F47" s="41">
        <v>2.67</v>
      </c>
      <c r="G47" s="41">
        <v>10.79</v>
      </c>
      <c r="H47" s="41">
        <v>15.84</v>
      </c>
      <c r="I47" s="39"/>
      <c r="J47" s="68"/>
      <c r="K47" s="69"/>
    </row>
    <row r="48" spans="1:11">
      <c r="A48" s="40"/>
      <c r="B48" s="62" t="s">
        <v>54</v>
      </c>
      <c r="C48" s="41">
        <v>58.96</v>
      </c>
      <c r="D48" s="41">
        <v>47.37</v>
      </c>
      <c r="E48" s="41">
        <v>8.76</v>
      </c>
      <c r="F48" s="41">
        <v>2.83</v>
      </c>
      <c r="G48" s="41">
        <v>15.85</v>
      </c>
      <c r="H48" s="41">
        <v>25.19</v>
      </c>
      <c r="I48" s="39"/>
      <c r="J48" s="68"/>
      <c r="K48" s="69"/>
    </row>
    <row r="49" spans="1:11" s="39" customFormat="1">
      <c r="A49" s="40"/>
      <c r="B49" s="62" t="s">
        <v>55</v>
      </c>
      <c r="C49" s="41">
        <v>50.04</v>
      </c>
      <c r="D49" s="41">
        <v>37.94</v>
      </c>
      <c r="E49" s="41">
        <v>9.0299999999999994</v>
      </c>
      <c r="F49" s="41">
        <v>3.07</v>
      </c>
      <c r="G49" s="41">
        <v>15.98</v>
      </c>
      <c r="H49" s="41">
        <v>33.979999999999997</v>
      </c>
      <c r="J49" s="68"/>
      <c r="K49" s="69"/>
    </row>
    <row r="50" spans="1:11">
      <c r="A50" s="40"/>
      <c r="B50" s="62" t="s">
        <v>56</v>
      </c>
      <c r="C50" s="41">
        <v>64.3</v>
      </c>
      <c r="D50" s="41">
        <v>50.64</v>
      </c>
      <c r="E50" s="41">
        <v>10.09</v>
      </c>
      <c r="F50" s="41">
        <v>3.57</v>
      </c>
      <c r="G50" s="41">
        <v>13.66</v>
      </c>
      <c r="H50" s="41">
        <v>22.04</v>
      </c>
      <c r="I50" s="39"/>
      <c r="J50" s="68"/>
      <c r="K50" s="69"/>
    </row>
    <row r="51" spans="1:11">
      <c r="A51" s="40"/>
      <c r="B51" s="62" t="s">
        <v>57</v>
      </c>
      <c r="C51" s="41">
        <v>59.53</v>
      </c>
      <c r="D51" s="41">
        <v>49.55</v>
      </c>
      <c r="E51" s="41">
        <v>5.67</v>
      </c>
      <c r="F51" s="41">
        <v>4.3099999999999996</v>
      </c>
      <c r="G51" s="41">
        <v>16.55</v>
      </c>
      <c r="H51" s="41">
        <v>23.92</v>
      </c>
      <c r="I51" s="39"/>
      <c r="J51" s="68"/>
      <c r="K51" s="69"/>
    </row>
    <row r="52" spans="1:11">
      <c r="A52" s="40"/>
      <c r="B52" s="101" t="s">
        <v>58</v>
      </c>
      <c r="C52" s="122"/>
      <c r="D52" s="122"/>
      <c r="E52" s="122"/>
      <c r="F52" s="122"/>
      <c r="G52" s="122"/>
      <c r="H52" s="123"/>
      <c r="I52" s="39"/>
      <c r="J52" s="68"/>
      <c r="K52" s="69"/>
    </row>
    <row r="53" spans="1:11" s="39" customFormat="1">
      <c r="A53" s="40"/>
      <c r="B53" s="62" t="s">
        <v>59</v>
      </c>
      <c r="C53" s="41">
        <v>69.67</v>
      </c>
      <c r="D53" s="41">
        <v>57.54</v>
      </c>
      <c r="E53" s="41">
        <v>9.59</v>
      </c>
      <c r="F53" s="41">
        <v>2.54</v>
      </c>
      <c r="G53" s="41">
        <v>12.35</v>
      </c>
      <c r="H53" s="41">
        <v>17.98</v>
      </c>
      <c r="J53" s="68"/>
      <c r="K53" s="69"/>
    </row>
    <row r="54" spans="1:11">
      <c r="A54" s="40"/>
      <c r="B54" s="62" t="s">
        <v>60</v>
      </c>
      <c r="C54" s="41">
        <v>42.31</v>
      </c>
      <c r="D54" s="41">
        <v>33.79</v>
      </c>
      <c r="E54" s="41">
        <v>5.03</v>
      </c>
      <c r="F54" s="41">
        <v>3.49</v>
      </c>
      <c r="G54" s="41">
        <v>22.67</v>
      </c>
      <c r="H54" s="41">
        <v>35.03</v>
      </c>
      <c r="I54" s="39"/>
      <c r="J54" s="68"/>
      <c r="K54" s="69"/>
    </row>
    <row r="55" spans="1:11" s="39" customFormat="1">
      <c r="A55" s="40"/>
      <c r="B55" s="62" t="s">
        <v>61</v>
      </c>
      <c r="C55" s="41">
        <v>59.34</v>
      </c>
      <c r="D55" s="41">
        <v>46.19</v>
      </c>
      <c r="E55" s="41">
        <v>9.6999999999999993</v>
      </c>
      <c r="F55" s="41">
        <v>3.45</v>
      </c>
      <c r="G55" s="41">
        <v>13.4</v>
      </c>
      <c r="H55" s="41">
        <v>27.25</v>
      </c>
      <c r="J55" s="68"/>
      <c r="K55" s="69"/>
    </row>
    <row r="56" spans="1:11">
      <c r="A56" s="40"/>
      <c r="B56" s="101" t="s">
        <v>62</v>
      </c>
      <c r="C56" s="122"/>
      <c r="D56" s="122"/>
      <c r="E56" s="122"/>
      <c r="F56" s="122"/>
      <c r="G56" s="122"/>
      <c r="H56" s="123"/>
      <c r="I56" s="39"/>
      <c r="J56" s="68"/>
      <c r="K56" s="69"/>
    </row>
    <row r="57" spans="1:11">
      <c r="A57" s="40"/>
      <c r="B57" s="62" t="s">
        <v>63</v>
      </c>
      <c r="C57" s="41">
        <v>40.53</v>
      </c>
      <c r="D57" s="41">
        <v>29.83</v>
      </c>
      <c r="E57" s="41">
        <v>7.39</v>
      </c>
      <c r="F57" s="41">
        <v>3.31</v>
      </c>
      <c r="G57" s="41">
        <v>16.22</v>
      </c>
      <c r="H57" s="41">
        <v>43.25</v>
      </c>
      <c r="I57" s="39"/>
      <c r="J57" s="68"/>
      <c r="K57" s="69"/>
    </row>
    <row r="59" spans="1:11">
      <c r="A59" s="39"/>
      <c r="B59" s="47" t="s">
        <v>64</v>
      </c>
      <c r="C59" s="39"/>
      <c r="D59" s="39"/>
      <c r="E59" s="39"/>
      <c r="F59" s="39"/>
      <c r="G59" s="39"/>
      <c r="H59" s="39"/>
      <c r="I59" s="39"/>
      <c r="J59" s="39"/>
      <c r="K59" s="39"/>
    </row>
    <row r="60" spans="1:11">
      <c r="A60" s="39"/>
      <c r="B60" s="47" t="s">
        <v>66</v>
      </c>
      <c r="C60" s="39"/>
      <c r="D60" s="39"/>
      <c r="E60" s="39"/>
      <c r="F60" s="39"/>
      <c r="G60" s="39"/>
      <c r="H60" s="39"/>
      <c r="I60" s="39"/>
      <c r="J60" s="39"/>
      <c r="K60" s="39"/>
    </row>
  </sheetData>
  <mergeCells count="10">
    <mergeCell ref="B6:H6"/>
    <mergeCell ref="B52:H52"/>
    <mergeCell ref="B56:H56"/>
    <mergeCell ref="B2:H2"/>
    <mergeCell ref="B3:B4"/>
    <mergeCell ref="C3:C4"/>
    <mergeCell ref="D3:D4"/>
    <mergeCell ref="E3:F3"/>
    <mergeCell ref="G3:G4"/>
    <mergeCell ref="H3:H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ED29A7-22F7-4A08-894E-825C2B599CC1}"/>
</file>

<file path=customXml/itemProps2.xml><?xml version="1.0" encoding="utf-8"?>
<ds:datastoreItem xmlns:ds="http://schemas.openxmlformats.org/officeDocument/2006/customXml" ds:itemID="{FEF93F1F-C96C-45F7-8178-7BE917EF6FB0}"/>
</file>

<file path=customXml/itemProps3.xml><?xml version="1.0" encoding="utf-8"?>
<ds:datastoreItem xmlns:ds="http://schemas.openxmlformats.org/officeDocument/2006/customXml" ds:itemID="{E6824223-66D0-4916-AB20-450E834365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Jin</dc:creator>
  <cp:lastModifiedBy>Windows User</cp:lastModifiedBy>
  <dcterms:created xsi:type="dcterms:W3CDTF">2012-10-19T18:55:03Z</dcterms:created>
  <dcterms:modified xsi:type="dcterms:W3CDTF">2015-02-24T12:29:19Z</dcterms:modified>
</cp:coreProperties>
</file>